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阳店" sheetId="2" r:id="rId1"/>
    <sheet name="大王" sheetId="3" r:id="rId2"/>
    <sheet name="禹王路" sheetId="4" r:id="rId3"/>
    <sheet name="公示汇总表" sheetId="5" r:id="rId4"/>
  </sheets>
  <definedNames>
    <definedName name="_xlnm.Print_Titles" localSheetId="0">阳店!$1:$4</definedName>
    <definedName name="_xlnm.Print_Area" localSheetId="0">阳店!$A$1:$I$1483</definedName>
    <definedName name="_xlnm.Print_Titles" localSheetId="1">大王!$1:$4</definedName>
    <definedName name="_xlnm.Print_Titles" localSheetId="2">禹王路!$1:$4</definedName>
  </definedNames>
  <calcPr calcId="144525"/>
</workbook>
</file>

<file path=xl/sharedStrings.xml><?xml version="1.0" encoding="utf-8"?>
<sst xmlns="http://schemas.openxmlformats.org/spreadsheetml/2006/main" count="17387" uniqueCount="4822">
  <si>
    <t>三门峡市城乡一体化示范区阳店镇
农村低保对象公示表
（2019年7-9月）</t>
  </si>
  <si>
    <t>填报单位：阳店镇民政所</t>
  </si>
  <si>
    <t>日期：2019年7月15日</t>
  </si>
  <si>
    <t>序号</t>
  </si>
  <si>
    <t>家庭住址</t>
  </si>
  <si>
    <t>户主姓名</t>
  </si>
  <si>
    <t>与户主关系</t>
  </si>
  <si>
    <t>家庭成员
姓名</t>
  </si>
  <si>
    <t>享受
人数</t>
  </si>
  <si>
    <t>待遇
类别</t>
  </si>
  <si>
    <t>发放金额
（元/季）</t>
  </si>
  <si>
    <t>备注</t>
  </si>
  <si>
    <t>崤底村12组</t>
  </si>
  <si>
    <t>齐玉德</t>
  </si>
  <si>
    <t>户主</t>
  </si>
  <si>
    <t>二类</t>
  </si>
  <si>
    <t>配偶</t>
  </si>
  <si>
    <t>高灵侠</t>
  </si>
  <si>
    <t>崤底10组</t>
  </si>
  <si>
    <t>何高增</t>
  </si>
  <si>
    <t>崤底1组</t>
  </si>
  <si>
    <t>陈秀枝</t>
  </si>
  <si>
    <t>崤底13组</t>
  </si>
  <si>
    <t>韩段侠</t>
  </si>
  <si>
    <t>崤底8组</t>
  </si>
  <si>
    <t>何俊旺</t>
  </si>
  <si>
    <t>崤底村2组</t>
  </si>
  <si>
    <t>赵云风</t>
  </si>
  <si>
    <t>三类</t>
  </si>
  <si>
    <t>崤底村3组</t>
  </si>
  <si>
    <t>何运召</t>
  </si>
  <si>
    <t>齐木旺</t>
  </si>
  <si>
    <t>许九莲</t>
  </si>
  <si>
    <t>齐站芳</t>
  </si>
  <si>
    <t>齐朋录</t>
  </si>
  <si>
    <t>崤底12组</t>
  </si>
  <si>
    <t>齐海丽</t>
  </si>
  <si>
    <t>僧雪娥</t>
  </si>
  <si>
    <t>女儿</t>
  </si>
  <si>
    <t>齐祎萌</t>
  </si>
  <si>
    <t>崤底3组</t>
  </si>
  <si>
    <t>齐邦俊</t>
  </si>
  <si>
    <t>何花会</t>
  </si>
  <si>
    <t>崤底村6组</t>
  </si>
  <si>
    <t>李风丝</t>
  </si>
  <si>
    <t>何亚亚</t>
  </si>
  <si>
    <t>丈夫</t>
  </si>
  <si>
    <t>何自怀</t>
  </si>
  <si>
    <t>崤底村7组</t>
  </si>
  <si>
    <t>许站周</t>
  </si>
  <si>
    <t>蒋瑞琴</t>
  </si>
  <si>
    <t>许月</t>
  </si>
  <si>
    <t>崤底村8组</t>
  </si>
  <si>
    <t>张彩侠</t>
  </si>
  <si>
    <t>一类</t>
  </si>
  <si>
    <t>许原水</t>
  </si>
  <si>
    <t>崤底村9组</t>
  </si>
  <si>
    <t>吴金刚</t>
  </si>
  <si>
    <t>刘书民</t>
  </si>
  <si>
    <t>张昌义</t>
  </si>
  <si>
    <t>崤底村10组</t>
  </si>
  <si>
    <t>许便妮</t>
  </si>
  <si>
    <t>崤底村13组</t>
  </si>
  <si>
    <t>张翠侠</t>
  </si>
  <si>
    <t>黄勿公</t>
  </si>
  <si>
    <t>杨启祥</t>
  </si>
  <si>
    <t>崔水仙</t>
  </si>
  <si>
    <t>崤底村14组</t>
  </si>
  <si>
    <t>郑雪条</t>
  </si>
  <si>
    <t>何应建</t>
  </si>
  <si>
    <t>任竹菊</t>
  </si>
  <si>
    <t>新增家庭成员</t>
  </si>
  <si>
    <t>崤底村16组</t>
  </si>
  <si>
    <t>杭锁鱼</t>
  </si>
  <si>
    <t>崤底村17组</t>
  </si>
  <si>
    <t>齐恩守</t>
  </si>
  <si>
    <t>齐福勤</t>
  </si>
  <si>
    <t>何仙苗</t>
  </si>
  <si>
    <t>孙月丝</t>
  </si>
  <si>
    <t>秦兰英</t>
  </si>
  <si>
    <t>崤底6组</t>
  </si>
  <si>
    <t>张长生</t>
  </si>
  <si>
    <t>王敏侠</t>
  </si>
  <si>
    <t>崤底15组</t>
  </si>
  <si>
    <t>许红军</t>
  </si>
  <si>
    <t>李金纳</t>
  </si>
  <si>
    <t>建秀妮</t>
  </si>
  <si>
    <t>吴花玲</t>
  </si>
  <si>
    <t>齐英锋</t>
  </si>
  <si>
    <t>齐站国</t>
  </si>
  <si>
    <t>杜当鱼</t>
  </si>
  <si>
    <t>许福水</t>
  </si>
  <si>
    <t>齐引霞</t>
  </si>
  <si>
    <t>孟当珍</t>
  </si>
  <si>
    <t>崤底14组</t>
  </si>
  <si>
    <t>齐俊英</t>
  </si>
  <si>
    <t>崤底2组</t>
  </si>
  <si>
    <t>杜花英</t>
  </si>
  <si>
    <t>陈项谋</t>
  </si>
  <si>
    <t>刘先芳</t>
  </si>
  <si>
    <t>张邦辰</t>
  </si>
  <si>
    <t>齐小改</t>
  </si>
  <si>
    <t>崤底16组</t>
  </si>
  <si>
    <t>齐树民</t>
  </si>
  <si>
    <t>崤底4组</t>
  </si>
  <si>
    <t>齐春申</t>
  </si>
  <si>
    <t>刘灵娥</t>
  </si>
  <si>
    <t>许建烈</t>
  </si>
  <si>
    <t>建金侠</t>
  </si>
  <si>
    <t>张宏伟</t>
  </si>
  <si>
    <t>何仙娥</t>
  </si>
  <si>
    <t>崤底9组</t>
  </si>
  <si>
    <t>郭宁丝</t>
  </si>
  <si>
    <t>齐占虎</t>
  </si>
  <si>
    <t>时翠平</t>
  </si>
  <si>
    <t>张世义</t>
  </si>
  <si>
    <t>黄玉兰</t>
  </si>
  <si>
    <t>张秀亭</t>
  </si>
  <si>
    <t>齐果芳</t>
  </si>
  <si>
    <t>崤底村1组</t>
  </si>
  <si>
    <t>齐光辉</t>
  </si>
  <si>
    <t>蒋彩茹</t>
  </si>
  <si>
    <t>齐英军</t>
  </si>
  <si>
    <t>杭小霞</t>
  </si>
  <si>
    <t>齐增寿</t>
  </si>
  <si>
    <t>张卓妮</t>
  </si>
  <si>
    <t>崤底村4组</t>
  </si>
  <si>
    <t>韩随义</t>
  </si>
  <si>
    <t>将换侠</t>
  </si>
  <si>
    <t>许新立</t>
  </si>
  <si>
    <t>李亚江</t>
  </si>
  <si>
    <t>崤底村18组</t>
  </si>
  <si>
    <t>周锁玲</t>
  </si>
  <si>
    <t>马娟红</t>
  </si>
  <si>
    <t>郭亚仙</t>
  </si>
  <si>
    <t>齐可丰</t>
  </si>
  <si>
    <t>何贯平</t>
  </si>
  <si>
    <t>张花丝</t>
  </si>
  <si>
    <t>王树波</t>
  </si>
  <si>
    <t>王新娜</t>
  </si>
  <si>
    <t>何四庄</t>
  </si>
  <si>
    <t>齐美丽</t>
  </si>
  <si>
    <t>崤底村15组</t>
  </si>
  <si>
    <t>张赞珠</t>
  </si>
  <si>
    <t>儿子</t>
  </si>
  <si>
    <t>齐欣欣</t>
  </si>
  <si>
    <t>崤底村</t>
  </si>
  <si>
    <t>齐晓伟</t>
  </si>
  <si>
    <t>重残</t>
  </si>
  <si>
    <t>张诺</t>
  </si>
  <si>
    <t>何岩林</t>
  </si>
  <si>
    <t>何桃桃</t>
  </si>
  <si>
    <t>何德琳</t>
  </si>
  <si>
    <t>崤底7组</t>
  </si>
  <si>
    <t>何雄江</t>
  </si>
  <si>
    <t>张简简</t>
  </si>
  <si>
    <t>梁建烈</t>
  </si>
  <si>
    <t>齐雨嫣</t>
  </si>
  <si>
    <t>许建林</t>
  </si>
  <si>
    <t>新增</t>
  </si>
  <si>
    <t>王会苗</t>
  </si>
  <si>
    <t>崤底村11组</t>
  </si>
  <si>
    <t>赵黑义</t>
  </si>
  <si>
    <t>张建国</t>
  </si>
  <si>
    <t>史花条</t>
  </si>
  <si>
    <t>张海波</t>
  </si>
  <si>
    <t>何留留</t>
  </si>
  <si>
    <t>李巧鱼</t>
  </si>
  <si>
    <t>何文臻</t>
  </si>
  <si>
    <t>官庄原
村1组</t>
  </si>
  <si>
    <t>齐狗珍</t>
  </si>
  <si>
    <t>官庄原村5组</t>
  </si>
  <si>
    <t>张泽科</t>
  </si>
  <si>
    <t>袁春妮</t>
  </si>
  <si>
    <t>官庄原村6组</t>
  </si>
  <si>
    <t>张建波</t>
  </si>
  <si>
    <t>李福敏</t>
  </si>
  <si>
    <t>张智慧</t>
  </si>
  <si>
    <t>官庄原村4组</t>
  </si>
  <si>
    <t>张群召</t>
  </si>
  <si>
    <t>父母</t>
  </si>
  <si>
    <t>何翠匣</t>
  </si>
  <si>
    <t>张战朝</t>
  </si>
  <si>
    <t>官庄原村9组</t>
  </si>
  <si>
    <t>屈应森</t>
  </si>
  <si>
    <t>何菊慈</t>
  </si>
  <si>
    <t>屈赋</t>
  </si>
  <si>
    <t>张根元</t>
  </si>
  <si>
    <t>官庄原4组</t>
  </si>
  <si>
    <t>张卫花</t>
  </si>
  <si>
    <t>张建刚</t>
  </si>
  <si>
    <t>官庄原村7组</t>
  </si>
  <si>
    <t>史当妮</t>
  </si>
  <si>
    <t>郭朋俊</t>
  </si>
  <si>
    <t>母亲</t>
  </si>
  <si>
    <t>张项茹</t>
  </si>
  <si>
    <t>官庄原村2组</t>
  </si>
  <si>
    <t>高云仙</t>
  </si>
  <si>
    <t>张启烈</t>
  </si>
  <si>
    <t>齐彩丝</t>
  </si>
  <si>
    <t>张赞升</t>
  </si>
  <si>
    <t>成员死亡取消低保</t>
  </si>
  <si>
    <t>许花楞</t>
  </si>
  <si>
    <t>张晨曦</t>
  </si>
  <si>
    <t>许苏茹</t>
  </si>
  <si>
    <t>张赞英</t>
  </si>
  <si>
    <t>新增成员</t>
  </si>
  <si>
    <t>官庄原村3组</t>
  </si>
  <si>
    <t>赵月仙</t>
  </si>
  <si>
    <t>官庄原村8组</t>
  </si>
  <si>
    <t>齐育芳</t>
  </si>
  <si>
    <t>张定杰</t>
  </si>
  <si>
    <t>张海湖</t>
  </si>
  <si>
    <t>官庄原9组</t>
  </si>
  <si>
    <t>戎金义</t>
  </si>
  <si>
    <t>段爱霞</t>
  </si>
  <si>
    <t>官庄原8组</t>
  </si>
  <si>
    <t>张增轩</t>
  </si>
  <si>
    <t>官庄原1组</t>
  </si>
  <si>
    <t>张赞平</t>
  </si>
  <si>
    <t>黄明瑞</t>
  </si>
  <si>
    <t>官庄原6组</t>
  </si>
  <si>
    <t>潘当霞</t>
  </si>
  <si>
    <t>官庄原5组</t>
  </si>
  <si>
    <t>何秀芳</t>
  </si>
  <si>
    <t>张海刚</t>
  </si>
  <si>
    <t>张艳鱼</t>
  </si>
  <si>
    <t>张斌</t>
  </si>
  <si>
    <t>官庄原2组</t>
  </si>
  <si>
    <t>张焕娥</t>
  </si>
  <si>
    <t>袁知兰</t>
  </si>
  <si>
    <t>官庄原3组</t>
  </si>
  <si>
    <t>樊英霞</t>
  </si>
  <si>
    <t>南自全</t>
  </si>
  <si>
    <t>张铁环</t>
  </si>
  <si>
    <t>官庄原村1组</t>
  </si>
  <si>
    <t>张英群</t>
  </si>
  <si>
    <t>布淑贞</t>
  </si>
  <si>
    <t>张景花</t>
  </si>
  <si>
    <t>南群照</t>
  </si>
  <si>
    <t>建玉兰</t>
  </si>
  <si>
    <t>张兴亚</t>
  </si>
  <si>
    <t>齐仙鱼</t>
  </si>
  <si>
    <t>张照贤</t>
  </si>
  <si>
    <t>何仙转</t>
  </si>
  <si>
    <t>贾登超</t>
  </si>
  <si>
    <t>梁革丽</t>
  </si>
  <si>
    <t>张松岩</t>
  </si>
  <si>
    <t>张志鹏</t>
  </si>
  <si>
    <t>南家洼村2组</t>
  </si>
  <si>
    <t>何战华</t>
  </si>
  <si>
    <t>南夏妮</t>
  </si>
  <si>
    <t>南家洼村3组</t>
  </si>
  <si>
    <t>南园波</t>
  </si>
  <si>
    <t>张密条</t>
  </si>
  <si>
    <t>南家洼村4组</t>
  </si>
  <si>
    <t>何凯东</t>
  </si>
  <si>
    <t>何帅东</t>
  </si>
  <si>
    <t>南家洼村6组</t>
  </si>
  <si>
    <t>王国付</t>
  </si>
  <si>
    <t>何站宝</t>
  </si>
  <si>
    <t>王一丹</t>
  </si>
  <si>
    <t>南家洼村1组</t>
  </si>
  <si>
    <t>贺建东</t>
  </si>
  <si>
    <t>何丽丽</t>
  </si>
  <si>
    <t>何美丽</t>
  </si>
  <si>
    <t>何旋旋</t>
  </si>
  <si>
    <t>张知草</t>
  </si>
  <si>
    <t>何鲁生</t>
  </si>
  <si>
    <t>何天贵</t>
  </si>
  <si>
    <t>袁彩芳</t>
  </si>
  <si>
    <t>何可记</t>
  </si>
  <si>
    <t>建开滑</t>
  </si>
  <si>
    <t>何超群</t>
  </si>
  <si>
    <t>彭贵英</t>
  </si>
  <si>
    <t>南家洼村5组</t>
  </si>
  <si>
    <t>何春牛</t>
  </si>
  <si>
    <t>南家洼
村3组</t>
  </si>
  <si>
    <t>焦秀荣</t>
  </si>
  <si>
    <t>何金东</t>
  </si>
  <si>
    <t>彭宪安</t>
  </si>
  <si>
    <t>何宗超</t>
  </si>
  <si>
    <t>张知香</t>
  </si>
  <si>
    <t>邵金枝</t>
  </si>
  <si>
    <t>何进召</t>
  </si>
  <si>
    <t>赵普英</t>
  </si>
  <si>
    <t>何改妮</t>
  </si>
  <si>
    <t>段新学</t>
  </si>
  <si>
    <t>闫磊磊</t>
  </si>
  <si>
    <t>彭君绪</t>
  </si>
  <si>
    <t>建军辉</t>
  </si>
  <si>
    <t>张玉清</t>
  </si>
  <si>
    <t>何宪刚</t>
  </si>
  <si>
    <t>孙子</t>
  </si>
  <si>
    <t>何国帅</t>
  </si>
  <si>
    <t>何世华</t>
  </si>
  <si>
    <t>何俊娥</t>
  </si>
  <si>
    <t>南仲行</t>
  </si>
  <si>
    <t>何竹霞</t>
  </si>
  <si>
    <t>何启祥</t>
  </si>
  <si>
    <t>何潘东</t>
  </si>
  <si>
    <t>何建强</t>
  </si>
  <si>
    <t>何梦林</t>
  </si>
  <si>
    <t>羊角寨村1组</t>
  </si>
  <si>
    <t>何建飞</t>
  </si>
  <si>
    <t>羊角寨村2组</t>
  </si>
  <si>
    <t>张荣仙</t>
  </si>
  <si>
    <t>羊角寨村4组</t>
  </si>
  <si>
    <t>何少朋</t>
  </si>
  <si>
    <t>何社会</t>
  </si>
  <si>
    <t>李当玲</t>
  </si>
  <si>
    <t>何亚波</t>
  </si>
  <si>
    <t>张瑞芳</t>
  </si>
  <si>
    <t>羊角寨村6组</t>
  </si>
  <si>
    <t>何海刚</t>
  </si>
  <si>
    <t>建社丽</t>
  </si>
  <si>
    <t>父亲</t>
  </si>
  <si>
    <t>经学文</t>
  </si>
  <si>
    <t>彭苗丝</t>
  </si>
  <si>
    <t>杨树生</t>
  </si>
  <si>
    <t>何胜民</t>
  </si>
  <si>
    <t>建翠英</t>
  </si>
  <si>
    <t>姚改转</t>
  </si>
  <si>
    <t>何建辉</t>
  </si>
  <si>
    <t>马新村1组</t>
  </si>
  <si>
    <t>刘引茹</t>
  </si>
  <si>
    <t>彭向恒</t>
  </si>
  <si>
    <t>刘兰英</t>
  </si>
  <si>
    <t>马新村2组</t>
  </si>
  <si>
    <t>刘玲娥</t>
  </si>
  <si>
    <t>彭中和</t>
  </si>
  <si>
    <t>彭五龙</t>
  </si>
  <si>
    <t>马新村3组</t>
  </si>
  <si>
    <t>彭增民</t>
  </si>
  <si>
    <t>建英草</t>
  </si>
  <si>
    <t>马新村4组</t>
  </si>
  <si>
    <t>彭玲</t>
  </si>
  <si>
    <t>彭纪业</t>
  </si>
  <si>
    <t>李玉贤</t>
  </si>
  <si>
    <t>彭克举</t>
  </si>
  <si>
    <t>张亚丽</t>
  </si>
  <si>
    <t>马新村6组</t>
  </si>
  <si>
    <t>彭守杰</t>
  </si>
  <si>
    <t>彭志杰</t>
  </si>
  <si>
    <t>马新村5组</t>
  </si>
  <si>
    <t>杨亚琴</t>
  </si>
  <si>
    <t>彭建谋</t>
  </si>
  <si>
    <t>建社茹</t>
  </si>
  <si>
    <t>彭田亮</t>
  </si>
  <si>
    <t>任秋茹</t>
  </si>
  <si>
    <t>张艳霞</t>
  </si>
  <si>
    <t>张银丝</t>
  </si>
  <si>
    <t>建玉翠</t>
  </si>
  <si>
    <t>马新村8组</t>
  </si>
  <si>
    <t>张玉芳</t>
  </si>
  <si>
    <t>邵和民</t>
  </si>
  <si>
    <t>何风霞</t>
  </si>
  <si>
    <t>马新村7组</t>
  </si>
  <si>
    <t>何荃娥</t>
  </si>
  <si>
    <t>彭雄龙</t>
  </si>
  <si>
    <t>张兰滑</t>
  </si>
  <si>
    <t>邵可群</t>
  </si>
  <si>
    <t>袁引玲</t>
  </si>
  <si>
    <t>彭博韬</t>
  </si>
  <si>
    <t>建凤婷</t>
  </si>
  <si>
    <t>彭锦娣</t>
  </si>
  <si>
    <t>王雪朋</t>
  </si>
  <si>
    <t>彭钰华</t>
  </si>
  <si>
    <t>马泉寨村1组</t>
  </si>
  <si>
    <t>任江锋</t>
  </si>
  <si>
    <t>马泉寨村3组</t>
  </si>
  <si>
    <t>任海锋</t>
  </si>
  <si>
    <t>马泉寨村4组</t>
  </si>
  <si>
    <t>李便层</t>
  </si>
  <si>
    <t>何涝益</t>
  </si>
  <si>
    <t>孟小花</t>
  </si>
  <si>
    <t>马泉寨村2组</t>
  </si>
  <si>
    <t>何小银</t>
  </si>
  <si>
    <t>户主死亡换户主</t>
  </si>
  <si>
    <t>彭军业</t>
  </si>
  <si>
    <t>彭白茹</t>
  </si>
  <si>
    <t>任楠楠</t>
  </si>
  <si>
    <t>任悦民</t>
  </si>
  <si>
    <t>彭艳阳</t>
  </si>
  <si>
    <t>任佳佳</t>
  </si>
  <si>
    <t>布张村1组</t>
  </si>
  <si>
    <t>杨风霞</t>
  </si>
  <si>
    <t>布张村3组</t>
  </si>
  <si>
    <t>赵冠华</t>
  </si>
  <si>
    <t>彭珠珠</t>
  </si>
  <si>
    <t>布张村4组</t>
  </si>
  <si>
    <t>刘志定</t>
  </si>
  <si>
    <t>布张村</t>
  </si>
  <si>
    <t>刘月民</t>
  </si>
  <si>
    <t>齐捐妮</t>
  </si>
  <si>
    <t>布张12组</t>
  </si>
  <si>
    <t>张风英</t>
  </si>
  <si>
    <t>布张村5组</t>
  </si>
  <si>
    <t>刘久活</t>
  </si>
  <si>
    <t>建文琴</t>
  </si>
  <si>
    <t>范金高</t>
  </si>
  <si>
    <t>范郎萍</t>
  </si>
  <si>
    <t>布张村6组</t>
  </si>
  <si>
    <t>刘节成</t>
  </si>
  <si>
    <t>张益霞</t>
  </si>
  <si>
    <t>布张村15组</t>
  </si>
  <si>
    <t>杨更旭</t>
  </si>
  <si>
    <t>杜娟</t>
  </si>
  <si>
    <t>布张村12组</t>
  </si>
  <si>
    <t>刘启宗</t>
  </si>
  <si>
    <t>张玉兰</t>
  </si>
  <si>
    <t>郝志强</t>
  </si>
  <si>
    <t>赵保红</t>
  </si>
  <si>
    <t>布张村16组</t>
  </si>
  <si>
    <t>范永朝</t>
  </si>
  <si>
    <t>李焕兰</t>
  </si>
  <si>
    <t>刘邦慈</t>
  </si>
  <si>
    <t>布张村9组</t>
  </si>
  <si>
    <t>赵胡玲</t>
  </si>
  <si>
    <t>布张9组</t>
  </si>
  <si>
    <t>刘肖伟</t>
  </si>
  <si>
    <t>布张2组</t>
  </si>
  <si>
    <t>许风霞</t>
  </si>
  <si>
    <t>方朋</t>
  </si>
  <si>
    <t>布张6组</t>
  </si>
  <si>
    <t>刘立哲</t>
  </si>
  <si>
    <t>范翠霞</t>
  </si>
  <si>
    <t>布张村2组</t>
  </si>
  <si>
    <t>李秀环</t>
  </si>
  <si>
    <t>杨更寅</t>
  </si>
  <si>
    <t>刘有宾</t>
  </si>
  <si>
    <t>刘明理</t>
  </si>
  <si>
    <t>布张村8组</t>
  </si>
  <si>
    <t>张明森</t>
  </si>
  <si>
    <t>张风玲</t>
  </si>
  <si>
    <t>何月丝</t>
  </si>
  <si>
    <t>李会敏</t>
  </si>
  <si>
    <t>徐长科</t>
  </si>
  <si>
    <t>赵有成</t>
  </si>
  <si>
    <t>葛荣香</t>
  </si>
  <si>
    <t>刘仲木</t>
  </si>
  <si>
    <t>白建星</t>
  </si>
  <si>
    <t>白荣哲</t>
  </si>
  <si>
    <t>范建勋</t>
  </si>
  <si>
    <t>齐宽妮</t>
  </si>
  <si>
    <t>刘锁定</t>
  </si>
  <si>
    <t>刘冰冰</t>
  </si>
  <si>
    <t>马桂绒</t>
  </si>
  <si>
    <t>刘学民</t>
  </si>
  <si>
    <t>布张村11组</t>
  </si>
  <si>
    <t>刘雷生</t>
  </si>
  <si>
    <t>布张8组</t>
  </si>
  <si>
    <t>张志峰</t>
  </si>
  <si>
    <t>薛仙丽</t>
  </si>
  <si>
    <t>张志红</t>
  </si>
  <si>
    <t>邢亚萍</t>
  </si>
  <si>
    <t>赵卫国</t>
  </si>
  <si>
    <t>刘亚民</t>
  </si>
  <si>
    <t>袁淑霞</t>
  </si>
  <si>
    <t>刘美社</t>
  </si>
  <si>
    <t>宋彩朋</t>
  </si>
  <si>
    <t>布张10组</t>
  </si>
  <si>
    <t>赵西云</t>
  </si>
  <si>
    <t>布张16组</t>
  </si>
  <si>
    <t>白战谋</t>
  </si>
  <si>
    <t>徐亚芳</t>
  </si>
  <si>
    <t>布张5组</t>
  </si>
  <si>
    <t>刘文茂</t>
  </si>
  <si>
    <t>王娟平</t>
  </si>
  <si>
    <t>布张14组</t>
  </si>
  <si>
    <t>刘世谋</t>
  </si>
  <si>
    <t>刘龙军</t>
  </si>
  <si>
    <t>布张4组</t>
  </si>
  <si>
    <t>刘锁业</t>
  </si>
  <si>
    <t>何迎春</t>
  </si>
  <si>
    <t>布张11组</t>
  </si>
  <si>
    <t>刘玉生</t>
  </si>
  <si>
    <t>齐淑芳</t>
  </si>
  <si>
    <t>刘海花</t>
  </si>
  <si>
    <t>赵海纳</t>
  </si>
  <si>
    <t>刘节恒</t>
  </si>
  <si>
    <t>彭换苗</t>
  </si>
  <si>
    <t>刘高朝</t>
  </si>
  <si>
    <t>张换丝</t>
  </si>
  <si>
    <t>杨天军</t>
  </si>
  <si>
    <t>刘淑匣</t>
  </si>
  <si>
    <t>巩春凤</t>
  </si>
  <si>
    <t>长女</t>
  </si>
  <si>
    <t>刘诗萌</t>
  </si>
  <si>
    <t>刘茹茹</t>
  </si>
  <si>
    <t>刘欢欢</t>
  </si>
  <si>
    <t>刘天武</t>
  </si>
  <si>
    <t>王玉良</t>
  </si>
  <si>
    <t>刘芳芳</t>
  </si>
  <si>
    <t>刘帅龙</t>
  </si>
  <si>
    <t>刘晓飞</t>
  </si>
  <si>
    <t>寨原7组</t>
  </si>
  <si>
    <t>袁启超</t>
  </si>
  <si>
    <t>彭梅红</t>
  </si>
  <si>
    <t>马秀英</t>
  </si>
  <si>
    <t>寨原村7组</t>
  </si>
  <si>
    <t>赵全娥</t>
  </si>
  <si>
    <t>寨原村8组</t>
  </si>
  <si>
    <t>候玉兰</t>
  </si>
  <si>
    <t>寨原12组</t>
  </si>
  <si>
    <t>杨花霞</t>
  </si>
  <si>
    <t>张英歧</t>
  </si>
  <si>
    <t>杨变婷</t>
  </si>
  <si>
    <t>何梁芳</t>
  </si>
  <si>
    <t>寨原村13组</t>
  </si>
  <si>
    <t>钱邓鱼</t>
  </si>
  <si>
    <t>户主转分散换户主</t>
  </si>
  <si>
    <t>寨原村12组</t>
  </si>
  <si>
    <t>建胡精</t>
  </si>
  <si>
    <t>南先慈</t>
  </si>
  <si>
    <t>张郡方</t>
  </si>
  <si>
    <t>寨原14组</t>
  </si>
  <si>
    <t>李沉沉</t>
  </si>
  <si>
    <t>柴萍萍</t>
  </si>
  <si>
    <t>梁星武</t>
  </si>
  <si>
    <t>袁东升</t>
  </si>
  <si>
    <t>袁鑫鑫</t>
  </si>
  <si>
    <t>寨原村2组</t>
  </si>
  <si>
    <t>崔荣仙</t>
  </si>
  <si>
    <t>彭泽民</t>
  </si>
  <si>
    <t>寨原村14组</t>
  </si>
  <si>
    <t>赵光妮</t>
  </si>
  <si>
    <t>赵军辉</t>
  </si>
  <si>
    <t>寨原村5组</t>
  </si>
  <si>
    <t>谷亚琴</t>
  </si>
  <si>
    <t>彭节俊</t>
  </si>
  <si>
    <t>寨原村11组</t>
  </si>
  <si>
    <t>何玉兰</t>
  </si>
  <si>
    <t>袁跃丹</t>
  </si>
  <si>
    <t>王仙芳</t>
  </si>
  <si>
    <t>张杨杨</t>
  </si>
  <si>
    <t>寨原4组</t>
  </si>
  <si>
    <t>张世杰</t>
  </si>
  <si>
    <t>寨原8组</t>
  </si>
  <si>
    <t>范根仙</t>
  </si>
  <si>
    <t>袁向立</t>
  </si>
  <si>
    <t>张梦阳</t>
  </si>
  <si>
    <t>西水头村8组</t>
  </si>
  <si>
    <t>建印劳</t>
  </si>
  <si>
    <t>卫群侠</t>
  </si>
  <si>
    <t>西水头村11组</t>
  </si>
  <si>
    <t>建选林</t>
  </si>
  <si>
    <t>王翠侠</t>
  </si>
  <si>
    <t>西水头村16组</t>
  </si>
  <si>
    <t>杜怡琳</t>
  </si>
  <si>
    <t>西水头村5组</t>
  </si>
  <si>
    <t>建卫绪</t>
  </si>
  <si>
    <t>杨金玉</t>
  </si>
  <si>
    <t>建冲祥</t>
  </si>
  <si>
    <t>西水头村12组</t>
  </si>
  <si>
    <t>王晓波</t>
  </si>
  <si>
    <t>彭梅丝</t>
  </si>
  <si>
    <t>西水头村4组</t>
  </si>
  <si>
    <t>贺玉侠</t>
  </si>
  <si>
    <t>葛勤辉</t>
  </si>
  <si>
    <t>建学民</t>
  </si>
  <si>
    <t>袁灵英</t>
  </si>
  <si>
    <t>建鹏飞</t>
  </si>
  <si>
    <t>建松松</t>
  </si>
  <si>
    <t>西水头村13组</t>
  </si>
  <si>
    <t>建姗姗</t>
  </si>
  <si>
    <t>西水头村3组</t>
  </si>
  <si>
    <t>建广贤</t>
  </si>
  <si>
    <t>建振飞</t>
  </si>
  <si>
    <t>建项群</t>
  </si>
  <si>
    <t>张丽英</t>
  </si>
  <si>
    <t>西水头1组</t>
  </si>
  <si>
    <t>建战超</t>
  </si>
  <si>
    <t>李连鱼</t>
  </si>
  <si>
    <t>建保国</t>
  </si>
  <si>
    <t>许金枝</t>
  </si>
  <si>
    <t>西水头9组</t>
  </si>
  <si>
    <t>刘茹丝</t>
  </si>
  <si>
    <t>建志飞</t>
  </si>
  <si>
    <t>建重阳</t>
  </si>
  <si>
    <t>李福娥</t>
  </si>
  <si>
    <t>西水头8组</t>
  </si>
  <si>
    <t>赵先引</t>
  </si>
  <si>
    <t>马英芳</t>
  </si>
  <si>
    <t>西水头11组</t>
  </si>
  <si>
    <t>李孝芳</t>
  </si>
  <si>
    <t>建欣童</t>
  </si>
  <si>
    <t>西水头3组</t>
  </si>
  <si>
    <t>建泽民</t>
  </si>
  <si>
    <t>刘会芳</t>
  </si>
  <si>
    <t>建少波</t>
  </si>
  <si>
    <t>西水头5组</t>
  </si>
  <si>
    <t>建远兵</t>
  </si>
  <si>
    <t>罗海英</t>
  </si>
  <si>
    <t>建含禧</t>
  </si>
  <si>
    <t>西水头6组</t>
  </si>
  <si>
    <t>建友立</t>
  </si>
  <si>
    <t>李当珠</t>
  </si>
  <si>
    <t>西水头15组</t>
  </si>
  <si>
    <t>建正宾</t>
  </si>
  <si>
    <t>杨佩丽</t>
  </si>
  <si>
    <t>周桂芳</t>
  </si>
  <si>
    <t>建卫功</t>
  </si>
  <si>
    <t>何彩妮</t>
  </si>
  <si>
    <t>杜自力</t>
  </si>
  <si>
    <t>张秀停</t>
  </si>
  <si>
    <t>建政权</t>
  </si>
  <si>
    <t>西水头村6组</t>
  </si>
  <si>
    <t>建宏文</t>
  </si>
  <si>
    <t>何江红</t>
  </si>
  <si>
    <t>建鑫欢</t>
  </si>
  <si>
    <t>建鑫乐</t>
  </si>
  <si>
    <t>建卫强</t>
  </si>
  <si>
    <t>杨敏兰</t>
  </si>
  <si>
    <t>建青辉</t>
  </si>
  <si>
    <t>建金平</t>
  </si>
  <si>
    <t>西水头16组</t>
  </si>
  <si>
    <t>杜永刚</t>
  </si>
  <si>
    <t>建国增</t>
  </si>
  <si>
    <t>建国华</t>
  </si>
  <si>
    <t>西水头村15组</t>
  </si>
  <si>
    <t>建天宝</t>
  </si>
  <si>
    <t>西水头4组</t>
  </si>
  <si>
    <t>建桂枝</t>
  </si>
  <si>
    <t>建阁阁</t>
  </si>
  <si>
    <t>建炫烨</t>
  </si>
  <si>
    <t>西水头村10组</t>
  </si>
  <si>
    <t>建司逸</t>
  </si>
  <si>
    <t>西水头村1组</t>
  </si>
  <si>
    <t>建增权</t>
  </si>
  <si>
    <t>建振烈</t>
  </si>
  <si>
    <t>赵军芳</t>
  </si>
  <si>
    <t>赵银丝</t>
  </si>
  <si>
    <t>建志荣</t>
  </si>
  <si>
    <t>何锐冬</t>
  </si>
  <si>
    <t>建江泽</t>
  </si>
  <si>
    <t>董彦勤</t>
  </si>
  <si>
    <t>东水头村3组</t>
  </si>
  <si>
    <t>彭友</t>
  </si>
  <si>
    <t>陈竹亭</t>
  </si>
  <si>
    <t>彭帅博</t>
  </si>
  <si>
    <t>东水头8组</t>
  </si>
  <si>
    <t>李引</t>
  </si>
  <si>
    <t>东水头6组</t>
  </si>
  <si>
    <t>建换彩</t>
  </si>
  <si>
    <t>东水头村4组</t>
  </si>
  <si>
    <t>建苏勤</t>
  </si>
  <si>
    <t>郭彤彤</t>
  </si>
  <si>
    <t>东水头村2组</t>
  </si>
  <si>
    <t>许保超</t>
  </si>
  <si>
    <t>杜灵敏</t>
  </si>
  <si>
    <t>东水头1组</t>
  </si>
  <si>
    <t>建增旺</t>
  </si>
  <si>
    <t>高连连</t>
  </si>
  <si>
    <t>东水头4组</t>
  </si>
  <si>
    <t>郭肖斌</t>
  </si>
  <si>
    <t>东水头7组</t>
  </si>
  <si>
    <t>郭竹亚</t>
  </si>
  <si>
    <t>小河村1组</t>
  </si>
  <si>
    <t>李菊花</t>
  </si>
  <si>
    <t>小河村6组</t>
  </si>
  <si>
    <t>范转丝</t>
  </si>
  <si>
    <t>范国华</t>
  </si>
  <si>
    <t>范寅山</t>
  </si>
  <si>
    <t>小河村3组</t>
  </si>
  <si>
    <t>王枝</t>
  </si>
  <si>
    <t>小河村4组</t>
  </si>
  <si>
    <t>何伏英</t>
  </si>
  <si>
    <t>范站稳</t>
  </si>
  <si>
    <t>杨社红</t>
  </si>
  <si>
    <t>小河村5组</t>
  </si>
  <si>
    <t>范启民</t>
  </si>
  <si>
    <t>董菊丽</t>
  </si>
  <si>
    <t>李月英</t>
  </si>
  <si>
    <t>张金众</t>
  </si>
  <si>
    <t>范世权</t>
  </si>
  <si>
    <t>范创兴</t>
  </si>
  <si>
    <t>范书召</t>
  </si>
  <si>
    <t>小河村2组</t>
  </si>
  <si>
    <t>李富敏</t>
  </si>
  <si>
    <t>范战学</t>
  </si>
  <si>
    <t>杜树谋</t>
  </si>
  <si>
    <t>郭变玲</t>
  </si>
  <si>
    <t>建秀荣</t>
  </si>
  <si>
    <t>范应全</t>
  </si>
  <si>
    <t>范东生</t>
  </si>
  <si>
    <t>张秋层</t>
  </si>
  <si>
    <t>小河5组</t>
  </si>
  <si>
    <t>张建雷</t>
  </si>
  <si>
    <t>小河2组</t>
  </si>
  <si>
    <t>黄春妮</t>
  </si>
  <si>
    <t>小河3组</t>
  </si>
  <si>
    <t>建军义</t>
  </si>
  <si>
    <t>小河4组</t>
  </si>
  <si>
    <t>王秋茹</t>
  </si>
  <si>
    <t>小河1组</t>
  </si>
  <si>
    <t>范春法</t>
  </si>
  <si>
    <t>杨华丽</t>
  </si>
  <si>
    <t>范军锋</t>
  </si>
  <si>
    <t>范拾命</t>
  </si>
  <si>
    <t>袁会娥</t>
  </si>
  <si>
    <t>张怀恩</t>
  </si>
  <si>
    <t>刘引兰</t>
  </si>
  <si>
    <t>范小太</t>
  </si>
  <si>
    <t>乔玉梅</t>
  </si>
  <si>
    <t>吴贵针</t>
  </si>
  <si>
    <t>范少龙</t>
  </si>
  <si>
    <t>小河6组</t>
  </si>
  <si>
    <t>范晓锋</t>
  </si>
  <si>
    <t>任筱瑜</t>
  </si>
  <si>
    <t>范月升</t>
  </si>
  <si>
    <t>张随祥</t>
  </si>
  <si>
    <t>建社鱼</t>
  </si>
  <si>
    <t>范跃立</t>
  </si>
  <si>
    <t>王爱兰</t>
  </si>
  <si>
    <t>刘英兰</t>
  </si>
  <si>
    <t>张启祥</t>
  </si>
  <si>
    <t>建雪兰</t>
  </si>
  <si>
    <t>范知停</t>
  </si>
  <si>
    <t>张苏勤</t>
  </si>
  <si>
    <t>范明权</t>
  </si>
  <si>
    <t>薛彩会</t>
  </si>
  <si>
    <t>刘建华</t>
  </si>
  <si>
    <t>郭海平</t>
  </si>
  <si>
    <t>张晓坤</t>
  </si>
  <si>
    <t>杜世清</t>
  </si>
  <si>
    <t>范江锋</t>
  </si>
  <si>
    <t>阳店村9组</t>
  </si>
  <si>
    <t>赵军刚</t>
  </si>
  <si>
    <t>李芬荣</t>
  </si>
  <si>
    <t>阳店村1组</t>
  </si>
  <si>
    <t>赵文烈</t>
  </si>
  <si>
    <t>赵庆</t>
  </si>
  <si>
    <t>赵江龙</t>
  </si>
  <si>
    <t>阳店9组</t>
  </si>
  <si>
    <t>赵岩</t>
  </si>
  <si>
    <t>阳店村6组</t>
  </si>
  <si>
    <t>陈月亮</t>
  </si>
  <si>
    <t>阳店8组</t>
  </si>
  <si>
    <t>赵铁松</t>
  </si>
  <si>
    <t>马琼琼</t>
  </si>
  <si>
    <t>阳店村11组</t>
  </si>
  <si>
    <t>张志国</t>
  </si>
  <si>
    <t>张果丽</t>
  </si>
  <si>
    <t>阳店村7组</t>
  </si>
  <si>
    <t>赵孝科</t>
  </si>
  <si>
    <t>赵胜方</t>
  </si>
  <si>
    <t>赵华狗</t>
  </si>
  <si>
    <t>赵春丽</t>
  </si>
  <si>
    <t>阳店村2组</t>
  </si>
  <si>
    <t>何荣仙</t>
  </si>
  <si>
    <t>阳店5组</t>
  </si>
  <si>
    <t>王学理</t>
  </si>
  <si>
    <t>阳店1组</t>
  </si>
  <si>
    <t>亢雪荣</t>
  </si>
  <si>
    <t>张夏丽</t>
  </si>
  <si>
    <t>赵赞兴</t>
  </si>
  <si>
    <t>王少云</t>
  </si>
  <si>
    <t>赵便枝</t>
  </si>
  <si>
    <t>王桂仙</t>
  </si>
  <si>
    <t>杨永梅</t>
  </si>
  <si>
    <t>赵晓珍</t>
  </si>
  <si>
    <t>赵桂兰</t>
  </si>
  <si>
    <t>赵甫周</t>
  </si>
  <si>
    <t>潘荣匣</t>
  </si>
  <si>
    <t>阳店3组</t>
  </si>
  <si>
    <t>赵世昌</t>
  </si>
  <si>
    <t>阳店10组</t>
  </si>
  <si>
    <t>赵久国</t>
  </si>
  <si>
    <t>阳店6组</t>
  </si>
  <si>
    <t>赵登弟</t>
  </si>
  <si>
    <t>彭菊草</t>
  </si>
  <si>
    <t>李增柜</t>
  </si>
  <si>
    <t>赵宏波</t>
  </si>
  <si>
    <t>郑莹莹</t>
  </si>
  <si>
    <t>阳店村8组</t>
  </si>
  <si>
    <t>黄小辨</t>
  </si>
  <si>
    <t>调整类别</t>
  </si>
  <si>
    <t>赵占华</t>
  </si>
  <si>
    <t>张根</t>
  </si>
  <si>
    <t>赵晓冰</t>
  </si>
  <si>
    <t>赵少峰</t>
  </si>
  <si>
    <t>赵宝林</t>
  </si>
  <si>
    <t>赵张扬</t>
  </si>
  <si>
    <t>阳店村10组</t>
  </si>
  <si>
    <t>赵盼玉</t>
  </si>
  <si>
    <t>南河村3组</t>
  </si>
  <si>
    <t>卢雪红</t>
  </si>
  <si>
    <t>南河村1组</t>
  </si>
  <si>
    <t>杨智华</t>
  </si>
  <si>
    <t>妻子</t>
  </si>
  <si>
    <t>陈俊仙</t>
  </si>
  <si>
    <t>杨再峰</t>
  </si>
  <si>
    <t>尉培培</t>
  </si>
  <si>
    <t>王苏平</t>
  </si>
  <si>
    <t>吴学成</t>
  </si>
  <si>
    <t>王娟茹</t>
  </si>
  <si>
    <t>吴巧巧</t>
  </si>
  <si>
    <t>南河2组</t>
  </si>
  <si>
    <t>陆佳俊</t>
  </si>
  <si>
    <t>南河村2组</t>
  </si>
  <si>
    <t>杨晓旭</t>
  </si>
  <si>
    <t>晓坞村3组</t>
  </si>
  <si>
    <t>李玉停</t>
  </si>
  <si>
    <t>晓坞村2组</t>
  </si>
  <si>
    <t>丁引条</t>
  </si>
  <si>
    <t>陈宝平</t>
  </si>
  <si>
    <t>晓坞村4组</t>
  </si>
  <si>
    <t>史敏茹</t>
  </si>
  <si>
    <t>晓坞村1组</t>
  </si>
  <si>
    <t>王淑芳</t>
  </si>
  <si>
    <t>杨启升</t>
  </si>
  <si>
    <t>赵淑娟</t>
  </si>
  <si>
    <t>杨姣姣</t>
  </si>
  <si>
    <t>晓坞2组</t>
  </si>
  <si>
    <t>陈少军</t>
  </si>
  <si>
    <t xml:space="preserve">陈少军 </t>
  </si>
  <si>
    <t>郭扣霞</t>
  </si>
  <si>
    <t>晓坞3组</t>
  </si>
  <si>
    <t>陈江鱼</t>
  </si>
  <si>
    <t>晓坞村5组</t>
  </si>
  <si>
    <t>陈润泽</t>
  </si>
  <si>
    <t>杨新坡</t>
  </si>
  <si>
    <t>魏亚丽</t>
  </si>
  <si>
    <t>张恩泽</t>
  </si>
  <si>
    <t>李喜停</t>
  </si>
  <si>
    <t>晓坞4组</t>
  </si>
  <si>
    <t>杨自更</t>
  </si>
  <si>
    <t>杨叶叶</t>
  </si>
  <si>
    <t>晓坞1组</t>
  </si>
  <si>
    <t>王田田</t>
  </si>
  <si>
    <t>中河村1组</t>
  </si>
  <si>
    <t>李纪坤</t>
  </si>
  <si>
    <t>赵桂芳</t>
  </si>
  <si>
    <t>中河村2组</t>
  </si>
  <si>
    <t>杨锁霞</t>
  </si>
  <si>
    <t>李晓赛</t>
  </si>
  <si>
    <t>中河5组</t>
  </si>
  <si>
    <t>张顺义</t>
  </si>
  <si>
    <t>程妙霞</t>
  </si>
  <si>
    <t>中河村3组</t>
  </si>
  <si>
    <t>李建祥</t>
  </si>
  <si>
    <t>赵玉平</t>
  </si>
  <si>
    <t>中河村5组</t>
  </si>
  <si>
    <t>杨密婷</t>
  </si>
  <si>
    <t>中河1组</t>
  </si>
  <si>
    <t>尉金科</t>
  </si>
  <si>
    <t>尉建华</t>
  </si>
  <si>
    <t>中河2组</t>
  </si>
  <si>
    <t>李润强</t>
  </si>
  <si>
    <t>中河4组</t>
  </si>
  <si>
    <t>郑重义</t>
  </si>
  <si>
    <t>郑云皓</t>
  </si>
  <si>
    <t>赵军雷</t>
  </si>
  <si>
    <t>梁明华</t>
  </si>
  <si>
    <t>张彩霞</t>
  </si>
  <si>
    <t>王贯康</t>
  </si>
  <si>
    <t>葛智丽</t>
  </si>
  <si>
    <t>李晓彬</t>
  </si>
  <si>
    <t>李育草</t>
  </si>
  <si>
    <t>李增祥</t>
  </si>
  <si>
    <t>李占华</t>
  </si>
  <si>
    <t>尉雪梅</t>
  </si>
  <si>
    <t>刘凤云</t>
  </si>
  <si>
    <t>李少亢</t>
  </si>
  <si>
    <t>尉双轩</t>
  </si>
  <si>
    <t>中河村4组</t>
  </si>
  <si>
    <t>郑龙飞</t>
  </si>
  <si>
    <t>王金金</t>
  </si>
  <si>
    <t>李庆辉</t>
  </si>
  <si>
    <t>张仙丽</t>
  </si>
  <si>
    <t>刘瑞波</t>
  </si>
  <si>
    <t>下坡头村1组</t>
  </si>
  <si>
    <t>彭会生</t>
  </si>
  <si>
    <t>建勤条</t>
  </si>
  <si>
    <t>彭江哲</t>
  </si>
  <si>
    <t>彭锁军</t>
  </si>
  <si>
    <t>下坡头村3组</t>
  </si>
  <si>
    <t>吴秀梅</t>
  </si>
  <si>
    <t>彭保卫</t>
  </si>
  <si>
    <t>下坡头1组</t>
  </si>
  <si>
    <t>何转玲</t>
  </si>
  <si>
    <t>下坡头村4组</t>
  </si>
  <si>
    <t>李世烈</t>
  </si>
  <si>
    <t>杨夏红</t>
  </si>
  <si>
    <t>下坡头3组</t>
  </si>
  <si>
    <t>彭岩</t>
  </si>
  <si>
    <t>任爱针</t>
  </si>
  <si>
    <t>赵玉兰</t>
  </si>
  <si>
    <t>赵振光</t>
  </si>
  <si>
    <t>王葱玲</t>
  </si>
  <si>
    <t>彭平哲</t>
  </si>
  <si>
    <t>李引芳</t>
  </si>
  <si>
    <t>下坡头4组</t>
  </si>
  <si>
    <t>彭大超</t>
  </si>
  <si>
    <t>刘向坤</t>
  </si>
  <si>
    <t>杨亭</t>
  </si>
  <si>
    <t>彭有生</t>
  </si>
  <si>
    <t>王银才</t>
  </si>
  <si>
    <t>李坤灵</t>
  </si>
  <si>
    <t>彭连毕</t>
  </si>
  <si>
    <t>韩琴玲</t>
  </si>
  <si>
    <t>下坡头村5组</t>
  </si>
  <si>
    <t>彭立成</t>
  </si>
  <si>
    <t>任秀兰</t>
  </si>
  <si>
    <t>张高登</t>
  </si>
  <si>
    <t>王仙婷</t>
  </si>
  <si>
    <t>彭可宗</t>
  </si>
  <si>
    <t>薛建条</t>
  </si>
  <si>
    <t>彭建华</t>
  </si>
  <si>
    <t>王金茹</t>
  </si>
  <si>
    <t>李国兴</t>
  </si>
  <si>
    <t>何玉玉</t>
  </si>
  <si>
    <t>下坡头村2组</t>
  </si>
  <si>
    <t>彭保寿</t>
  </si>
  <si>
    <t>赵亚芳</t>
  </si>
  <si>
    <t>李江龙</t>
  </si>
  <si>
    <t>杨锐红</t>
  </si>
  <si>
    <t>上坡头村2组</t>
  </si>
  <si>
    <t>杨要成</t>
  </si>
  <si>
    <t>杨世谋</t>
  </si>
  <si>
    <t>上坡头村3组</t>
  </si>
  <si>
    <t>杨军康</t>
  </si>
  <si>
    <t>取消成员</t>
  </si>
  <si>
    <t>王茹仙</t>
  </si>
  <si>
    <t>上坡头村4组</t>
  </si>
  <si>
    <t>杨安民</t>
  </si>
  <si>
    <t>李鲜苗</t>
  </si>
  <si>
    <t>杨英谋</t>
  </si>
  <si>
    <t>上坡头村5组</t>
  </si>
  <si>
    <t>彭德贞</t>
  </si>
  <si>
    <t>杨转苗</t>
  </si>
  <si>
    <t>尉西中</t>
  </si>
  <si>
    <t>张西勇</t>
  </si>
  <si>
    <t>刘正直</t>
  </si>
  <si>
    <t>上坡头5组</t>
  </si>
  <si>
    <t>杨登高</t>
  </si>
  <si>
    <t>王荣</t>
  </si>
  <si>
    <t>上坡头3组</t>
  </si>
  <si>
    <t>杨增谋</t>
  </si>
  <si>
    <t>上坡头1组</t>
  </si>
  <si>
    <t>杨邦定</t>
  </si>
  <si>
    <t>杨嫚丽</t>
  </si>
  <si>
    <t>杨宗寅</t>
  </si>
  <si>
    <t>养花丝</t>
  </si>
  <si>
    <t>上坡头4组</t>
  </si>
  <si>
    <t>杨景超</t>
  </si>
  <si>
    <t>上坡头2组</t>
  </si>
  <si>
    <t>杨占超</t>
  </si>
  <si>
    <t>杨思敬</t>
  </si>
  <si>
    <t>何知灵</t>
  </si>
  <si>
    <t>杨中成</t>
  </si>
  <si>
    <t>张会强</t>
  </si>
  <si>
    <t>彭多芳</t>
  </si>
  <si>
    <t>李包</t>
  </si>
  <si>
    <t>周天顺</t>
  </si>
  <si>
    <t>赵银霞</t>
  </si>
  <si>
    <t>李宝宝</t>
  </si>
  <si>
    <t>杨元飞</t>
  </si>
  <si>
    <t>建亚红</t>
  </si>
  <si>
    <t>观头村7组</t>
  </si>
  <si>
    <t>李保章</t>
  </si>
  <si>
    <t>何红匣</t>
  </si>
  <si>
    <t>观头村8组</t>
  </si>
  <si>
    <t>王恩录</t>
  </si>
  <si>
    <t>王旭博</t>
  </si>
  <si>
    <t>观头村1组</t>
  </si>
  <si>
    <t>杨学义</t>
  </si>
  <si>
    <t>彭焕玲</t>
  </si>
  <si>
    <t>王小娟</t>
  </si>
  <si>
    <t>何战义</t>
  </si>
  <si>
    <t>观头4组</t>
  </si>
  <si>
    <t>贺建华</t>
  </si>
  <si>
    <t>彭锁芳</t>
  </si>
  <si>
    <t>观头9组</t>
  </si>
  <si>
    <t>薛立增</t>
  </si>
  <si>
    <t>邹密吓</t>
  </si>
  <si>
    <t>观头2组</t>
  </si>
  <si>
    <t>王乐乐</t>
  </si>
  <si>
    <t>爷爷</t>
  </si>
  <si>
    <t>王全文</t>
  </si>
  <si>
    <t>奶奶</t>
  </si>
  <si>
    <t>杨花条</t>
  </si>
  <si>
    <t>观头8组</t>
  </si>
  <si>
    <t>王国兴</t>
  </si>
  <si>
    <t>杨建峰</t>
  </si>
  <si>
    <t>陈花荣</t>
  </si>
  <si>
    <t>观头村3组</t>
  </si>
  <si>
    <t>王夏生</t>
  </si>
  <si>
    <t>建荃香</t>
  </si>
  <si>
    <t>观头村2组</t>
  </si>
  <si>
    <t>刘银高</t>
  </si>
  <si>
    <t>崔军鹏</t>
  </si>
  <si>
    <t>观头村4组</t>
  </si>
  <si>
    <t>樊占鱼</t>
  </si>
  <si>
    <t>杨景申</t>
  </si>
  <si>
    <t>王有烈</t>
  </si>
  <si>
    <t>彭引丝</t>
  </si>
  <si>
    <t>王立成</t>
  </si>
  <si>
    <t>吴方方</t>
  </si>
  <si>
    <t>观头村5组</t>
  </si>
  <si>
    <t>肖守方</t>
  </si>
  <si>
    <t>张花萍</t>
  </si>
  <si>
    <t>王艺飞</t>
  </si>
  <si>
    <t>王知义</t>
  </si>
  <si>
    <t>观头3组</t>
  </si>
  <si>
    <t>王朝鑫</t>
  </si>
  <si>
    <t>观头7组</t>
  </si>
  <si>
    <t>王晓玉</t>
  </si>
  <si>
    <t>王庆庆</t>
  </si>
  <si>
    <t>观头5组</t>
  </si>
  <si>
    <t>闫晨阳</t>
  </si>
  <si>
    <t>王小军</t>
  </si>
  <si>
    <t>王化安</t>
  </si>
  <si>
    <t>闫建录</t>
  </si>
  <si>
    <t>杨娟丽</t>
  </si>
  <si>
    <t>王子瑜</t>
  </si>
  <si>
    <t>观头村6组</t>
  </si>
  <si>
    <t>赵蜜玲</t>
  </si>
  <si>
    <t>袁微平</t>
  </si>
  <si>
    <t>席灵娟</t>
  </si>
  <si>
    <t>杜家沟村8组</t>
  </si>
  <si>
    <t>王普立</t>
  </si>
  <si>
    <t>朱仙玲</t>
  </si>
  <si>
    <t>王秋艳</t>
  </si>
  <si>
    <t>杜家沟7组</t>
  </si>
  <si>
    <t>葛艳锐</t>
  </si>
  <si>
    <t>杜家沟村3组</t>
  </si>
  <si>
    <t>杜春波</t>
  </si>
  <si>
    <t>杜丹阳</t>
  </si>
  <si>
    <t>孙早红</t>
  </si>
  <si>
    <t>杜家沟4组</t>
  </si>
  <si>
    <t>郭玉娥</t>
  </si>
  <si>
    <t>杜家沟村6组</t>
  </si>
  <si>
    <t>葛克成</t>
  </si>
  <si>
    <t>吴丽英</t>
  </si>
  <si>
    <t>杜家沟村7组</t>
  </si>
  <si>
    <t>葛君性</t>
  </si>
  <si>
    <t>葛永宏</t>
  </si>
  <si>
    <t>杜家沟村1组</t>
  </si>
  <si>
    <t>杜晓辉</t>
  </si>
  <si>
    <t>赵品品</t>
  </si>
  <si>
    <t>毋书奎</t>
  </si>
  <si>
    <t>葛妙革</t>
  </si>
  <si>
    <t>王帅峰</t>
  </si>
  <si>
    <t>李元元</t>
  </si>
  <si>
    <t>葛泽军</t>
  </si>
  <si>
    <t>刘银草</t>
  </si>
  <si>
    <t>杜照生</t>
  </si>
  <si>
    <t>杜家沟8组</t>
  </si>
  <si>
    <t>蒋肖锋</t>
  </si>
  <si>
    <t>葛娟粉</t>
  </si>
  <si>
    <t>杜家沟6组</t>
  </si>
  <si>
    <t>葛海东</t>
  </si>
  <si>
    <t>张学礼</t>
  </si>
  <si>
    <t>朱保玲</t>
  </si>
  <si>
    <t>杜春东</t>
  </si>
  <si>
    <t>王改改</t>
  </si>
  <si>
    <t>聂可超</t>
  </si>
  <si>
    <t>窦锐菊</t>
  </si>
  <si>
    <t>王建波</t>
  </si>
  <si>
    <t>杜家沟村2组</t>
  </si>
  <si>
    <t>杜少华</t>
  </si>
  <si>
    <t>李曲村1组</t>
  </si>
  <si>
    <t>焦项锁</t>
  </si>
  <si>
    <t>焦纽丝</t>
  </si>
  <si>
    <t>焦维宁</t>
  </si>
  <si>
    <t>王会群</t>
  </si>
  <si>
    <t>李曲村3组</t>
  </si>
  <si>
    <t>王亚飞</t>
  </si>
  <si>
    <t>全会玲</t>
  </si>
  <si>
    <t>王梦婕</t>
  </si>
  <si>
    <t>蒋夫立</t>
  </si>
  <si>
    <t>李曲村5组</t>
  </si>
  <si>
    <t>王文宾</t>
  </si>
  <si>
    <t>杭永康</t>
  </si>
  <si>
    <t>王艳荣</t>
  </si>
  <si>
    <t>杭世杰</t>
  </si>
  <si>
    <t>谭索仙</t>
  </si>
  <si>
    <t>李曲村6组</t>
  </si>
  <si>
    <t>王玉兰</t>
  </si>
  <si>
    <t>李曲村7组</t>
  </si>
  <si>
    <t>王天性</t>
  </si>
  <si>
    <t>李曲村2组</t>
  </si>
  <si>
    <t>方秀兰</t>
  </si>
  <si>
    <t>李曲村4组</t>
  </si>
  <si>
    <t>王随峰</t>
  </si>
  <si>
    <t>王飞飞</t>
  </si>
  <si>
    <t>王密荣</t>
  </si>
  <si>
    <t>李曲5组</t>
  </si>
  <si>
    <t>王立举</t>
  </si>
  <si>
    <t>李曲7组</t>
  </si>
  <si>
    <t>姚春丽</t>
  </si>
  <si>
    <t>刘盈屯</t>
  </si>
  <si>
    <t>邵天录</t>
  </si>
  <si>
    <t>张艳红</t>
  </si>
  <si>
    <t>王当婷</t>
  </si>
  <si>
    <t>杨思菇</t>
  </si>
  <si>
    <t>李克直</t>
  </si>
  <si>
    <t>王登珍</t>
  </si>
  <si>
    <t>彭夏荣</t>
  </si>
  <si>
    <t>葛登鱼</t>
  </si>
  <si>
    <t>宋克仁</t>
  </si>
  <si>
    <t>李曲3组</t>
  </si>
  <si>
    <t>董锁来</t>
  </si>
  <si>
    <t>李燕荣</t>
  </si>
  <si>
    <t>张翠香</t>
  </si>
  <si>
    <t>李目锁</t>
  </si>
  <si>
    <t>刘金鱼</t>
  </si>
  <si>
    <t>建淑停</t>
  </si>
  <si>
    <t>李曲2组</t>
  </si>
  <si>
    <t>柴艳娥</t>
  </si>
  <si>
    <t>李曲6组</t>
  </si>
  <si>
    <t>王九文</t>
  </si>
  <si>
    <t>任彩红</t>
  </si>
  <si>
    <t>李曲1组</t>
  </si>
  <si>
    <t>焦北谋</t>
  </si>
  <si>
    <t>刘红</t>
  </si>
  <si>
    <t>赵思英</t>
  </si>
  <si>
    <t>王九随</t>
  </si>
  <si>
    <t>王万周</t>
  </si>
  <si>
    <t>杜当慈</t>
  </si>
  <si>
    <t>范连才</t>
  </si>
  <si>
    <t>候安婷</t>
  </si>
  <si>
    <t>王云云</t>
  </si>
  <si>
    <t>李粉鱼</t>
  </si>
  <si>
    <t>邵群英</t>
  </si>
  <si>
    <t>罗自敏</t>
  </si>
  <si>
    <t>周花茹</t>
  </si>
  <si>
    <t>焦天运</t>
  </si>
  <si>
    <t>王胜林</t>
  </si>
  <si>
    <t>杭春丽</t>
  </si>
  <si>
    <t>李苏婷</t>
  </si>
  <si>
    <t>杭增壮</t>
  </si>
  <si>
    <t>杭甜甜</t>
  </si>
  <si>
    <t>杜益民</t>
  </si>
  <si>
    <t>封琴玲</t>
  </si>
  <si>
    <t>杜金茹</t>
  </si>
  <si>
    <t>董建生</t>
  </si>
  <si>
    <t>杨玉霞</t>
  </si>
  <si>
    <t>王瑞峰</t>
  </si>
  <si>
    <t>葛花兰</t>
  </si>
  <si>
    <t>邵世超</t>
  </si>
  <si>
    <t>赵改便</t>
  </si>
  <si>
    <t>邵英苗</t>
  </si>
  <si>
    <t>范随增</t>
  </si>
  <si>
    <t>李建国</t>
  </si>
  <si>
    <t>杜敏霞</t>
  </si>
  <si>
    <t>王建民</t>
  </si>
  <si>
    <t>邵忠峰</t>
  </si>
  <si>
    <t>杜改停</t>
  </si>
  <si>
    <t>王普红</t>
  </si>
  <si>
    <t>王文波</t>
  </si>
  <si>
    <t>王英匣</t>
  </si>
  <si>
    <t>王春峰</t>
  </si>
  <si>
    <t>陈便丝</t>
  </si>
  <si>
    <t>李曲4组</t>
  </si>
  <si>
    <t>王楠楠</t>
  </si>
  <si>
    <t>杭鹏辉</t>
  </si>
  <si>
    <t>范崇义</t>
  </si>
  <si>
    <t>潘蕊霞</t>
  </si>
  <si>
    <t>王好臣</t>
  </si>
  <si>
    <t>王艺婷</t>
  </si>
  <si>
    <t>方家河村1组</t>
  </si>
  <si>
    <t>赵学良</t>
  </si>
  <si>
    <t>成员死亡取消</t>
  </si>
  <si>
    <t>樊少连</t>
  </si>
  <si>
    <t>赵峰坤</t>
  </si>
  <si>
    <t>范春妮</t>
  </si>
  <si>
    <t>方家河村2组</t>
  </si>
  <si>
    <t>张灵菊</t>
  </si>
  <si>
    <t>方家河村3组</t>
  </si>
  <si>
    <t>许林科</t>
  </si>
  <si>
    <t>建社红</t>
  </si>
  <si>
    <t>方家河村5组</t>
  </si>
  <si>
    <t>李锁慈</t>
  </si>
  <si>
    <t>郭贯芳</t>
  </si>
  <si>
    <t>李维昌</t>
  </si>
  <si>
    <t>建贯平</t>
  </si>
  <si>
    <t>李鋆雨</t>
  </si>
  <si>
    <t>程辛娜</t>
  </si>
  <si>
    <t>方家河5组</t>
  </si>
  <si>
    <t>李高旭</t>
  </si>
  <si>
    <t>杨红瑞</t>
  </si>
  <si>
    <t>彭连女</t>
  </si>
  <si>
    <t>杨金牛</t>
  </si>
  <si>
    <t>范金菊</t>
  </si>
  <si>
    <t>刘广周</t>
  </si>
  <si>
    <t>彭少连</t>
  </si>
  <si>
    <t>李雨轩</t>
  </si>
  <si>
    <t>下村2组</t>
  </si>
  <si>
    <t>李翠</t>
  </si>
  <si>
    <t>王好祥</t>
  </si>
  <si>
    <t>彭贵金</t>
  </si>
  <si>
    <t>王展刚</t>
  </si>
  <si>
    <t>下村6组</t>
  </si>
  <si>
    <t>姚燕鱼</t>
  </si>
  <si>
    <t>下村五组</t>
  </si>
  <si>
    <t>杜向超</t>
  </si>
  <si>
    <t>下村1组</t>
  </si>
  <si>
    <t>袁灵仙</t>
  </si>
  <si>
    <t>姚稳霞</t>
  </si>
  <si>
    <t>刘笃孝</t>
  </si>
  <si>
    <t>许淑娥</t>
  </si>
  <si>
    <t>下村3组</t>
  </si>
  <si>
    <t>赵秀梅</t>
  </si>
  <si>
    <t>吴国瑞</t>
  </si>
  <si>
    <t>彭宏波</t>
  </si>
  <si>
    <t>焦孝玉</t>
  </si>
  <si>
    <t>齐雪兰</t>
  </si>
  <si>
    <t>马有安</t>
  </si>
  <si>
    <t>刘春丽</t>
  </si>
  <si>
    <t>建灵草</t>
  </si>
  <si>
    <t>李当停</t>
  </si>
  <si>
    <t>张晓宁</t>
  </si>
  <si>
    <t>吴志丹</t>
  </si>
  <si>
    <t>王云华</t>
  </si>
  <si>
    <t>下村村5组</t>
  </si>
  <si>
    <t>姚安成</t>
  </si>
  <si>
    <t>李转敏</t>
  </si>
  <si>
    <t>姚建波</t>
  </si>
  <si>
    <t>栾村9组</t>
  </si>
  <si>
    <t>刘群波</t>
  </si>
  <si>
    <t>尚蕊平</t>
  </si>
  <si>
    <t>栾村2组</t>
  </si>
  <si>
    <t>荆波民</t>
  </si>
  <si>
    <t>薛爱仙</t>
  </si>
  <si>
    <t>栾村6组</t>
  </si>
  <si>
    <t>许世益</t>
  </si>
  <si>
    <t>樊金娜</t>
  </si>
  <si>
    <t>栾村4组</t>
  </si>
  <si>
    <t>宋阳花</t>
  </si>
  <si>
    <t>马稳民</t>
  </si>
  <si>
    <t>刘亚红</t>
  </si>
  <si>
    <t>马永勋</t>
  </si>
  <si>
    <t>程贯弟</t>
  </si>
  <si>
    <t>王花芳</t>
  </si>
  <si>
    <t>张仙举</t>
  </si>
  <si>
    <t>栾村3组</t>
  </si>
  <si>
    <t>张旭升</t>
  </si>
  <si>
    <t>栾村5组</t>
  </si>
  <si>
    <t>薛立刚</t>
  </si>
  <si>
    <t>窦亚红</t>
  </si>
  <si>
    <t>张从新</t>
  </si>
  <si>
    <t>张秀华</t>
  </si>
  <si>
    <t>栾村7组</t>
  </si>
  <si>
    <t>王树兴</t>
  </si>
  <si>
    <t>刘润莲</t>
  </si>
  <si>
    <t>崔改香</t>
  </si>
  <si>
    <t>李顺杰</t>
  </si>
  <si>
    <t>李智群</t>
  </si>
  <si>
    <t>彭锁琴</t>
  </si>
  <si>
    <t>栾村8组</t>
  </si>
  <si>
    <t>李邦高</t>
  </si>
  <si>
    <t>张建强</t>
  </si>
  <si>
    <t>孟战红</t>
  </si>
  <si>
    <t>王博博</t>
  </si>
  <si>
    <t>焦民哲</t>
  </si>
  <si>
    <t>李自超</t>
  </si>
  <si>
    <t>周秋丽</t>
  </si>
  <si>
    <t>李创暐</t>
  </si>
  <si>
    <t>李向谋</t>
  </si>
  <si>
    <t>周会芳</t>
  </si>
  <si>
    <t>吕当绒</t>
  </si>
  <si>
    <t>吴有功</t>
  </si>
  <si>
    <t>程胜斌</t>
  </si>
  <si>
    <t>杭会芳</t>
  </si>
  <si>
    <t>周石生</t>
  </si>
  <si>
    <t>李惠民</t>
  </si>
  <si>
    <t>周志兴</t>
  </si>
  <si>
    <t>栾村村6组</t>
  </si>
  <si>
    <t>杭立照</t>
  </si>
  <si>
    <t>彭来荣</t>
  </si>
  <si>
    <t>栾村村9组</t>
  </si>
  <si>
    <t>赵兰英</t>
  </si>
  <si>
    <t>赵海雷</t>
  </si>
  <si>
    <t>李美兰</t>
  </si>
  <si>
    <t>孙晓辉</t>
  </si>
  <si>
    <t>赵姗红</t>
  </si>
  <si>
    <t>栾村村8组</t>
  </si>
  <si>
    <t>王建锋</t>
  </si>
  <si>
    <t>陶贯平</t>
  </si>
  <si>
    <t>李存娟</t>
  </si>
  <si>
    <t>许国华</t>
  </si>
  <si>
    <t>周骏骏</t>
  </si>
  <si>
    <t>崔旭升</t>
  </si>
  <si>
    <t>栾村村2组</t>
  </si>
  <si>
    <t>许佳樱</t>
  </si>
  <si>
    <t>下南村4组</t>
  </si>
  <si>
    <t>刘晓仙</t>
  </si>
  <si>
    <t>下南村2组</t>
  </si>
  <si>
    <t>张军德</t>
  </si>
  <si>
    <t>王现英</t>
  </si>
  <si>
    <t>下南村6组</t>
  </si>
  <si>
    <t>李漂鱼</t>
  </si>
  <si>
    <t>下南村7组</t>
  </si>
  <si>
    <t>范花英</t>
  </si>
  <si>
    <t>赵书高</t>
  </si>
  <si>
    <t>下南村1组</t>
  </si>
  <si>
    <t>范秀英</t>
  </si>
  <si>
    <t>杭雨嘉</t>
  </si>
  <si>
    <t>下南村8组</t>
  </si>
  <si>
    <t>杭昌寿</t>
  </si>
  <si>
    <t>杭右坤</t>
  </si>
  <si>
    <t>张国波</t>
  </si>
  <si>
    <t>吴鹏顺</t>
  </si>
  <si>
    <t>刘亚琴</t>
  </si>
  <si>
    <t>裴姣妮</t>
  </si>
  <si>
    <t>王淑丽</t>
  </si>
  <si>
    <t>杭锁义</t>
  </si>
  <si>
    <t>葛当芳</t>
  </si>
  <si>
    <t>杭志亮</t>
  </si>
  <si>
    <t>周会谋</t>
  </si>
  <si>
    <t>彭凤兰</t>
  </si>
  <si>
    <t>杭群茂</t>
  </si>
  <si>
    <t>黄玉梅</t>
  </si>
  <si>
    <t>介晓明</t>
  </si>
  <si>
    <t>杭成刚</t>
  </si>
  <si>
    <t>张英敏</t>
  </si>
  <si>
    <t>杭欢欢</t>
  </si>
  <si>
    <t>张盼盼</t>
  </si>
  <si>
    <t>杭武列</t>
  </si>
  <si>
    <t>郝俊芳</t>
  </si>
  <si>
    <t>下南村3组</t>
  </si>
  <si>
    <t>张墨轩</t>
  </si>
  <si>
    <t>杭乐乐</t>
  </si>
  <si>
    <t>杭蓓花</t>
  </si>
  <si>
    <t>杨瑞生</t>
  </si>
  <si>
    <t>孙英丽</t>
  </si>
  <si>
    <t>杭冬冬</t>
  </si>
  <si>
    <t>郭建设</t>
  </si>
  <si>
    <t>杭亚丽</t>
  </si>
  <si>
    <t>下南村5组</t>
  </si>
  <si>
    <t>李新娜</t>
  </si>
  <si>
    <t>杭嘉怡</t>
  </si>
  <si>
    <t>郭立科</t>
  </si>
  <si>
    <t>曲花鱼</t>
  </si>
  <si>
    <t>杭龙刚</t>
  </si>
  <si>
    <t>杭海明</t>
  </si>
  <si>
    <t>狄菲菲</t>
  </si>
  <si>
    <t>赵小娥</t>
  </si>
  <si>
    <t>周海龙</t>
  </si>
  <si>
    <t>周随宽</t>
  </si>
  <si>
    <t>杭三行</t>
  </si>
  <si>
    <t>王花梅</t>
  </si>
  <si>
    <t>杭宏烈</t>
  </si>
  <si>
    <t>许引楞</t>
  </si>
  <si>
    <t>杨润立</t>
  </si>
  <si>
    <t>杭臣高</t>
  </si>
  <si>
    <t>王转霞</t>
  </si>
  <si>
    <t>薛聪谋</t>
  </si>
  <si>
    <t>杭平高</t>
  </si>
  <si>
    <t>郭玉龙</t>
  </si>
  <si>
    <t>徐孟孟</t>
  </si>
  <si>
    <t>下南村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</si>
  <si>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</si>
  <si>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</si>
  <si>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</si>
  <si>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</si>
  <si>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</si>
  <si>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</si>
  <si>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</si>
  <si>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</si>
  <si>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下北村2组</t>
  </si>
  <si>
    <t>杭宗义</t>
  </si>
  <si>
    <t>王敏鱼</t>
  </si>
  <si>
    <t>下北村8组</t>
  </si>
  <si>
    <t>李立刚</t>
  </si>
  <si>
    <t>王桂兰</t>
  </si>
  <si>
    <t>下北村5组</t>
  </si>
  <si>
    <t>齐片香</t>
  </si>
  <si>
    <t>下北村7组</t>
  </si>
  <si>
    <t>李苗丝</t>
  </si>
  <si>
    <t>葛碧英</t>
  </si>
  <si>
    <t>下北村9组</t>
  </si>
  <si>
    <t>李安涝</t>
  </si>
  <si>
    <t>彭凤莲</t>
  </si>
  <si>
    <t>齐云仙</t>
  </si>
  <si>
    <t>下北村1组</t>
  </si>
  <si>
    <t>李长孝</t>
  </si>
  <si>
    <t>李增康</t>
  </si>
  <si>
    <t>彭建超</t>
  </si>
  <si>
    <t>张娟丽</t>
  </si>
  <si>
    <t>建亚菊</t>
  </si>
  <si>
    <t>乔来印</t>
  </si>
  <si>
    <t>李俊枝</t>
  </si>
  <si>
    <t>王孟辉</t>
  </si>
  <si>
    <t>王转丽</t>
  </si>
  <si>
    <t>次女</t>
  </si>
  <si>
    <t>王转转</t>
  </si>
  <si>
    <t>李育坤</t>
  </si>
  <si>
    <t>张建滑</t>
  </si>
  <si>
    <t>翟淑敏</t>
  </si>
  <si>
    <t>下北村6祖</t>
  </si>
  <si>
    <t>王文仙</t>
  </si>
  <si>
    <t>下北村3组</t>
  </si>
  <si>
    <t>宋当鱼</t>
  </si>
  <si>
    <t>李秀兰</t>
  </si>
  <si>
    <t>彭建恒</t>
  </si>
  <si>
    <t>吴青莲</t>
  </si>
  <si>
    <t>下北村4组</t>
  </si>
  <si>
    <t>李德寿</t>
  </si>
  <si>
    <t>李军革</t>
  </si>
  <si>
    <t>王贵香</t>
  </si>
  <si>
    <t>李普星</t>
  </si>
  <si>
    <t>李肖兵</t>
  </si>
  <si>
    <t>田来法</t>
  </si>
  <si>
    <t>王会娥</t>
  </si>
  <si>
    <t>李跃刚</t>
  </si>
  <si>
    <t>王媛媛</t>
  </si>
  <si>
    <t>李胜权</t>
  </si>
  <si>
    <t>赵永波</t>
  </si>
  <si>
    <t>李宗社</t>
  </si>
  <si>
    <t>李立匣</t>
  </si>
  <si>
    <t>吴仙娥</t>
  </si>
  <si>
    <t>下北村6组</t>
  </si>
  <si>
    <t>陈斗波</t>
  </si>
  <si>
    <t>张引匣</t>
  </si>
  <si>
    <t>李虎刚</t>
  </si>
  <si>
    <t>杨枝条</t>
  </si>
  <si>
    <t>赵海鱼</t>
  </si>
  <si>
    <t>李志芳</t>
  </si>
  <si>
    <t>王苏匣</t>
  </si>
  <si>
    <t>李树革</t>
  </si>
  <si>
    <t>李向红</t>
  </si>
  <si>
    <t>魏玉芳</t>
  </si>
  <si>
    <t>李博程</t>
  </si>
  <si>
    <t>李双宝</t>
  </si>
  <si>
    <t>李嘉彤</t>
  </si>
  <si>
    <t>李贯成</t>
  </si>
  <si>
    <t>陶亚云</t>
  </si>
  <si>
    <t>李兵兵</t>
  </si>
  <si>
    <t>李永刚</t>
  </si>
  <si>
    <t>桂景涛</t>
  </si>
  <si>
    <t>李妆妆</t>
  </si>
  <si>
    <t>李晓红</t>
  </si>
  <si>
    <t>董博博</t>
  </si>
  <si>
    <t>李香宾</t>
  </si>
  <si>
    <t>李海海</t>
  </si>
  <si>
    <t>郭蜜红</t>
  </si>
  <si>
    <t>李攀攀</t>
  </si>
  <si>
    <t>李钟晨</t>
  </si>
  <si>
    <t>南宋2组</t>
  </si>
  <si>
    <t>孙艳芝</t>
  </si>
  <si>
    <t>宋翠妮</t>
  </si>
  <si>
    <t>南宋村8组</t>
  </si>
  <si>
    <t>刘亚兰</t>
  </si>
  <si>
    <t>南宋村4组</t>
  </si>
  <si>
    <t>王春宁</t>
  </si>
  <si>
    <t>南宋7组</t>
  </si>
  <si>
    <t>李学文</t>
  </si>
  <si>
    <t>南宋村2组</t>
  </si>
  <si>
    <t>贺苏玲</t>
  </si>
  <si>
    <t>南宋8组</t>
  </si>
  <si>
    <t>陶随常</t>
  </si>
  <si>
    <t>南宋村7组</t>
  </si>
  <si>
    <t>彭瑞贞</t>
  </si>
  <si>
    <t>葛大江</t>
  </si>
  <si>
    <t>葛明茵</t>
  </si>
  <si>
    <t>南宋村1组</t>
  </si>
  <si>
    <t>建恩种</t>
  </si>
  <si>
    <t>王水鱼</t>
  </si>
  <si>
    <t>南宋村3组</t>
  </si>
  <si>
    <t>师冠众</t>
  </si>
  <si>
    <t>王菊兰</t>
  </si>
  <si>
    <t>许老娃</t>
  </si>
  <si>
    <t>南宋村9组</t>
  </si>
  <si>
    <t>姚月娥</t>
  </si>
  <si>
    <t>马有哲</t>
  </si>
  <si>
    <t>李菊荣</t>
  </si>
  <si>
    <t>南宋村5组</t>
  </si>
  <si>
    <t>王凤琴</t>
  </si>
  <si>
    <t>梁本义</t>
  </si>
  <si>
    <t>侯增常</t>
  </si>
  <si>
    <t>彭亚茹</t>
  </si>
  <si>
    <t>梁本立</t>
  </si>
  <si>
    <t>师国造</t>
  </si>
  <si>
    <t>南宋村</t>
  </si>
  <si>
    <t>黄虎民</t>
  </si>
  <si>
    <t>路四</t>
  </si>
  <si>
    <t>程淑霞</t>
  </si>
  <si>
    <t>南宋村6组</t>
  </si>
  <si>
    <t>许明远</t>
  </si>
  <si>
    <t>葛锁条</t>
  </si>
  <si>
    <t>胡春妮</t>
  </si>
  <si>
    <t>杨仙鱼</t>
  </si>
  <si>
    <t>杭雪沙</t>
  </si>
  <si>
    <t>李菊梅</t>
  </si>
  <si>
    <t>杨战谋</t>
  </si>
  <si>
    <t>周安祥</t>
  </si>
  <si>
    <t>代保卫</t>
  </si>
  <si>
    <t>师瑞锋</t>
  </si>
  <si>
    <t>孟月玲</t>
  </si>
  <si>
    <t>李建民</t>
  </si>
  <si>
    <t>仝菊芳</t>
  </si>
  <si>
    <t>师亚东</t>
  </si>
  <si>
    <t>师俊高</t>
  </si>
  <si>
    <t>南宋1组</t>
  </si>
  <si>
    <t>杨雪妮</t>
  </si>
  <si>
    <t>南宋5组</t>
  </si>
  <si>
    <t>闫增礼</t>
  </si>
  <si>
    <t>南宋6组</t>
  </si>
  <si>
    <t>许绍宗</t>
  </si>
  <si>
    <t>建恩举</t>
  </si>
  <si>
    <t>周祜祥</t>
  </si>
  <si>
    <t>李花兰</t>
  </si>
  <si>
    <t>南宋3组</t>
  </si>
  <si>
    <t>师建华</t>
  </si>
  <si>
    <t>黄淑梅</t>
  </si>
  <si>
    <t>南宋4组</t>
  </si>
  <si>
    <t>葛克普</t>
  </si>
  <si>
    <t>刘新安</t>
  </si>
  <si>
    <t>田海针</t>
  </si>
  <si>
    <t>杨少兵</t>
  </si>
  <si>
    <t>王花鱼</t>
  </si>
  <si>
    <t>建宽民</t>
  </si>
  <si>
    <t>师二龙</t>
  </si>
  <si>
    <t>张转红</t>
  </si>
  <si>
    <t>刘淑锐</t>
  </si>
  <si>
    <t>许正刚</t>
  </si>
  <si>
    <t>闾项娥</t>
  </si>
  <si>
    <t>师冲锋</t>
  </si>
  <si>
    <t>梁来法</t>
  </si>
  <si>
    <t>宋素贞</t>
  </si>
  <si>
    <t>李建军</t>
  </si>
  <si>
    <t>周菊英</t>
  </si>
  <si>
    <t>周卫星</t>
  </si>
  <si>
    <t>李巧云</t>
  </si>
  <si>
    <t>杜云超</t>
  </si>
  <si>
    <t>宋秀岩</t>
  </si>
  <si>
    <t>陶新波</t>
  </si>
  <si>
    <t>陶启仑</t>
  </si>
  <si>
    <t>曲引玲</t>
  </si>
  <si>
    <t>陶洁洁</t>
  </si>
  <si>
    <t>闫兵兵</t>
  </si>
  <si>
    <t>刘烟芳</t>
  </si>
  <si>
    <t>裴金金</t>
  </si>
  <si>
    <t>崔雯婕</t>
  </si>
  <si>
    <t>何沐颜</t>
  </si>
  <si>
    <t>南宋9组</t>
  </si>
  <si>
    <t>梁赛赛</t>
  </si>
  <si>
    <t>李牧宸</t>
  </si>
  <si>
    <t>建龙丹</t>
  </si>
  <si>
    <t>潘欣宇</t>
  </si>
  <si>
    <t>马依苒</t>
  </si>
  <si>
    <t>下庄村4组</t>
  </si>
  <si>
    <t>李焕妮</t>
  </si>
  <si>
    <t>下庄村1组</t>
  </si>
  <si>
    <t>葛向英</t>
  </si>
  <si>
    <t>下庄村2组</t>
  </si>
  <si>
    <t>葛秀兰</t>
  </si>
  <si>
    <t>下庄村9组</t>
  </si>
  <si>
    <t>王佐兴</t>
  </si>
  <si>
    <t>下庄村16组</t>
  </si>
  <si>
    <t>王战华</t>
  </si>
  <si>
    <t>梁雷红</t>
  </si>
  <si>
    <t>王泽江</t>
  </si>
  <si>
    <t>下庄村13组</t>
  </si>
  <si>
    <t>彭世烈</t>
  </si>
  <si>
    <t>葛自召</t>
  </si>
  <si>
    <t>李稳妮</t>
  </si>
  <si>
    <t>下庄村12组</t>
  </si>
  <si>
    <t>李淑忍</t>
  </si>
  <si>
    <t>下庄村14组</t>
  </si>
  <si>
    <t>许菊仙</t>
  </si>
  <si>
    <t>下庄村7组</t>
  </si>
  <si>
    <t>卫淑花</t>
  </si>
  <si>
    <t>下庄村8组</t>
  </si>
  <si>
    <t>王虎生</t>
  </si>
  <si>
    <t>李麦层</t>
  </si>
  <si>
    <t>王金枝</t>
  </si>
  <si>
    <t>宋改鱼</t>
  </si>
  <si>
    <t>王安基</t>
  </si>
  <si>
    <t>王惠兰</t>
  </si>
  <si>
    <t>梁花兰</t>
  </si>
  <si>
    <t>孙贵玲</t>
  </si>
  <si>
    <t>王建超</t>
  </si>
  <si>
    <t>王志民</t>
  </si>
  <si>
    <t>彭邦增</t>
  </si>
  <si>
    <t>下庄10组</t>
  </si>
  <si>
    <t>赵淑楞</t>
  </si>
  <si>
    <t>长孙</t>
  </si>
  <si>
    <t>王烨林</t>
  </si>
  <si>
    <t>王永双</t>
  </si>
  <si>
    <t>张贤娥</t>
  </si>
  <si>
    <t>史引玲</t>
  </si>
  <si>
    <t>下庄村11组</t>
  </si>
  <si>
    <t>张会敏</t>
  </si>
  <si>
    <t>彭友善</t>
  </si>
  <si>
    <t>杨秀针</t>
  </si>
  <si>
    <t>王孟州</t>
  </si>
  <si>
    <t>下庄村3组</t>
  </si>
  <si>
    <t>王仙苗</t>
  </si>
  <si>
    <t>下庄村15组</t>
  </si>
  <si>
    <t>王尚元</t>
  </si>
  <si>
    <t>王桂梅</t>
  </si>
  <si>
    <t>王秀鱼</t>
  </si>
  <si>
    <t>彭展宇</t>
  </si>
  <si>
    <t>弟弟</t>
  </si>
  <si>
    <t>彭宇翔</t>
  </si>
  <si>
    <t>闾少克</t>
  </si>
  <si>
    <t>彭友谊</t>
  </si>
  <si>
    <t>李爱玲</t>
  </si>
  <si>
    <t>建亚琴</t>
  </si>
  <si>
    <t>陶锁风</t>
  </si>
  <si>
    <t>彭世恒</t>
  </si>
  <si>
    <t>葛仙梅</t>
  </si>
  <si>
    <t>崔赞芳</t>
  </si>
  <si>
    <t>何亚红</t>
  </si>
  <si>
    <t>王佳浩</t>
  </si>
  <si>
    <t>王贵林</t>
  </si>
  <si>
    <t>王君哲</t>
  </si>
  <si>
    <t>王明超</t>
  </si>
  <si>
    <t>许果丝</t>
  </si>
  <si>
    <t>曲新新</t>
  </si>
  <si>
    <t>彭艳飞</t>
  </si>
  <si>
    <t>下庄12组</t>
  </si>
  <si>
    <t>刘德朝</t>
  </si>
  <si>
    <t>下庄3组</t>
  </si>
  <si>
    <t>王三谷</t>
  </si>
  <si>
    <t>下庄1组</t>
  </si>
  <si>
    <t>宋连丝</t>
  </si>
  <si>
    <t>孔荣香</t>
  </si>
  <si>
    <t>下庄13组</t>
  </si>
  <si>
    <t>李艳妮</t>
  </si>
  <si>
    <t>下庄4组</t>
  </si>
  <si>
    <t>闾冠君</t>
  </si>
  <si>
    <t>下庄16组</t>
  </si>
  <si>
    <t>孟英匣</t>
  </si>
  <si>
    <t>狄桂匣</t>
  </si>
  <si>
    <t>下庄14组</t>
  </si>
  <si>
    <t>张合森</t>
  </si>
  <si>
    <t>周会吾</t>
  </si>
  <si>
    <t>杭苏兰</t>
  </si>
  <si>
    <t>王粉姑</t>
  </si>
  <si>
    <t>张项菜</t>
  </si>
  <si>
    <t>王亚丽</t>
  </si>
  <si>
    <t>下庄2组</t>
  </si>
  <si>
    <t>刘淑兰</t>
  </si>
  <si>
    <t>王贝贝</t>
  </si>
  <si>
    <t>下庄7组</t>
  </si>
  <si>
    <t>任桂花</t>
  </si>
  <si>
    <t>彭宗民</t>
  </si>
  <si>
    <t>闾海妮</t>
  </si>
  <si>
    <t>闾哲强</t>
  </si>
  <si>
    <t>王丛匣</t>
  </si>
  <si>
    <t>师艳茹</t>
  </si>
  <si>
    <t>下庄8组</t>
  </si>
  <si>
    <t>孔跃民</t>
  </si>
  <si>
    <t>张宗旭</t>
  </si>
  <si>
    <t>王学英</t>
  </si>
  <si>
    <t>刘发义</t>
  </si>
  <si>
    <t>闾炫炫</t>
  </si>
  <si>
    <t>杭漂渔</t>
  </si>
  <si>
    <t>梁荃文</t>
  </si>
  <si>
    <t>王碧良</t>
  </si>
  <si>
    <t>李果玩</t>
  </si>
  <si>
    <t>葛世谋</t>
  </si>
  <si>
    <t>王自君</t>
  </si>
  <si>
    <t>张贵周</t>
  </si>
  <si>
    <t>王瑞莲</t>
  </si>
  <si>
    <t>葛长恩</t>
  </si>
  <si>
    <t>彭海菊</t>
  </si>
  <si>
    <t>王金风</t>
  </si>
  <si>
    <t>李铁丽</t>
  </si>
  <si>
    <t>下庄村5组</t>
  </si>
  <si>
    <t>李风香</t>
  </si>
  <si>
    <t>葛海军</t>
  </si>
  <si>
    <t>何晓阳</t>
  </si>
  <si>
    <t>下庄9组</t>
  </si>
  <si>
    <t>王花豹</t>
  </si>
  <si>
    <t>下庄15组</t>
  </si>
  <si>
    <t>常凯凯</t>
  </si>
  <si>
    <t>王召明</t>
  </si>
  <si>
    <t>郭泓霖</t>
  </si>
  <si>
    <t>彭乐乐</t>
  </si>
  <si>
    <t>布晓冬</t>
  </si>
  <si>
    <t>王明明</t>
  </si>
  <si>
    <t>李玉莹</t>
  </si>
  <si>
    <t>荆苏花</t>
  </si>
  <si>
    <t>南卿2组</t>
  </si>
  <si>
    <t>李亚芳</t>
  </si>
  <si>
    <t>南卿3组</t>
  </si>
  <si>
    <t>李建设</t>
  </si>
  <si>
    <t>李国干</t>
  </si>
  <si>
    <t>李学仁</t>
  </si>
  <si>
    <t>宋秋平</t>
  </si>
  <si>
    <t>张淑荣</t>
  </si>
  <si>
    <t>南卿4组</t>
  </si>
  <si>
    <t>李建刚</t>
  </si>
  <si>
    <t>王秋妮</t>
  </si>
  <si>
    <t>李爱娜</t>
  </si>
  <si>
    <t>李芝仙</t>
  </si>
  <si>
    <t>陈变娥</t>
  </si>
  <si>
    <t>李建勋</t>
  </si>
  <si>
    <t>宋粉珠</t>
  </si>
  <si>
    <t>王世军</t>
  </si>
  <si>
    <t>刘春雷</t>
  </si>
  <si>
    <t>王化卫</t>
  </si>
  <si>
    <t>南卿1组</t>
  </si>
  <si>
    <t>常红军</t>
  </si>
  <si>
    <t>王维阳</t>
  </si>
  <si>
    <t>张晶</t>
  </si>
  <si>
    <t>郭翠仙</t>
  </si>
  <si>
    <t>李淑娥</t>
  </si>
  <si>
    <t>王爱华</t>
  </si>
  <si>
    <t>李国雄</t>
  </si>
  <si>
    <t>王田</t>
  </si>
  <si>
    <t>王跃新</t>
  </si>
  <si>
    <t>方淑玲</t>
  </si>
  <si>
    <t>李占东</t>
  </si>
  <si>
    <t>刘景波</t>
  </si>
  <si>
    <t>胡家原2组</t>
  </si>
  <si>
    <t>宋竹丽</t>
  </si>
  <si>
    <t>刘应波</t>
  </si>
  <si>
    <t>胡家原6组</t>
  </si>
  <si>
    <t>刘晓南</t>
  </si>
  <si>
    <t>刘立群</t>
  </si>
  <si>
    <t>刘仙丽</t>
  </si>
  <si>
    <t>胡家原3组</t>
  </si>
  <si>
    <t>李元荣</t>
  </si>
  <si>
    <t>刘增新</t>
  </si>
  <si>
    <t>狄顺荣</t>
  </si>
  <si>
    <t>胡家原村6组</t>
  </si>
  <si>
    <t>刘树民</t>
  </si>
  <si>
    <t>李海茹</t>
  </si>
  <si>
    <t>胡家原村2组</t>
  </si>
  <si>
    <t>刘项谋</t>
  </si>
  <si>
    <t>李金叶</t>
  </si>
  <si>
    <t>胡家原村1组</t>
  </si>
  <si>
    <t>刘友方</t>
  </si>
  <si>
    <t>孙随英</t>
  </si>
  <si>
    <t>刘雪芳</t>
  </si>
  <si>
    <t>刘战功</t>
  </si>
  <si>
    <t>胡家原1组</t>
  </si>
  <si>
    <t>刘鹏佳</t>
  </si>
  <si>
    <t>胡家原村5组</t>
  </si>
  <si>
    <t>刘保民</t>
  </si>
  <si>
    <t>胡家原村3组</t>
  </si>
  <si>
    <t>刘斌斌</t>
  </si>
  <si>
    <t>胡家原5组</t>
  </si>
  <si>
    <t>刘湾湾</t>
  </si>
  <si>
    <t>闫皓乐</t>
  </si>
  <si>
    <t>刘一贝</t>
  </si>
  <si>
    <t>朱家窝村4组</t>
  </si>
  <si>
    <t>宋福申</t>
  </si>
  <si>
    <t>朱家窝村5组</t>
  </si>
  <si>
    <t>宋转蓬</t>
  </si>
  <si>
    <t>朱家窝4组</t>
  </si>
  <si>
    <t>刘片匣</t>
  </si>
  <si>
    <t>朱家窝2组</t>
  </si>
  <si>
    <t>张存仙</t>
  </si>
  <si>
    <t>朱家窝3组</t>
  </si>
  <si>
    <t>孟有刚</t>
  </si>
  <si>
    <t>朱家窝5组</t>
  </si>
  <si>
    <t>王灵仙</t>
  </si>
  <si>
    <t>乔果香</t>
  </si>
  <si>
    <t>朱家窝6组</t>
  </si>
  <si>
    <t>李菊胜</t>
  </si>
  <si>
    <t>曲贞女</t>
  </si>
  <si>
    <t>朱家窝村3组</t>
  </si>
  <si>
    <t>宋思功</t>
  </si>
  <si>
    <t>杨雪芳</t>
  </si>
  <si>
    <t>朱家窝村1组</t>
  </si>
  <si>
    <t>宋洁权</t>
  </si>
  <si>
    <t>李晓丽</t>
  </si>
  <si>
    <t>扬玉丽</t>
  </si>
  <si>
    <t>朱家窝村2组</t>
  </si>
  <si>
    <t>闾雪琴</t>
  </si>
  <si>
    <t>宋伟东</t>
  </si>
  <si>
    <t>宋肖烈</t>
  </si>
  <si>
    <t>葛飞雪</t>
  </si>
  <si>
    <t>李月丝</t>
  </si>
  <si>
    <t>宋立超</t>
  </si>
  <si>
    <t>宋育祥</t>
  </si>
  <si>
    <t>朱家窝1组</t>
  </si>
  <si>
    <t>宋克朋</t>
  </si>
  <si>
    <t>宋顺连</t>
  </si>
  <si>
    <t>宋红卫</t>
  </si>
  <si>
    <t>李青旭</t>
  </si>
  <si>
    <t>岘山6组</t>
  </si>
  <si>
    <t>樊向熬</t>
  </si>
  <si>
    <t>岘山4组</t>
  </si>
  <si>
    <t>张新太</t>
  </si>
  <si>
    <t>岘山村7组</t>
  </si>
  <si>
    <t>秦铁成</t>
  </si>
  <si>
    <t>李守烈</t>
  </si>
  <si>
    <t>柿子园村2组</t>
  </si>
  <si>
    <t>房存中</t>
  </si>
  <si>
    <t>柿子园村4组</t>
  </si>
  <si>
    <t>张西真</t>
  </si>
  <si>
    <t>柿子园3组</t>
  </si>
  <si>
    <t>李彦琴</t>
  </si>
  <si>
    <t>柿子园4组</t>
  </si>
  <si>
    <t>杜海深</t>
  </si>
  <si>
    <t>胭脂岭村5组</t>
  </si>
  <si>
    <t>史天金</t>
  </si>
  <si>
    <t>董翠勤</t>
  </si>
  <si>
    <t>王家崖村2组</t>
  </si>
  <si>
    <t>金扣针</t>
  </si>
  <si>
    <t>王崖2组</t>
  </si>
  <si>
    <t>刘成友</t>
  </si>
  <si>
    <t>张焕成</t>
  </si>
  <si>
    <t>陈黑女</t>
  </si>
  <si>
    <t>王崖1组</t>
  </si>
  <si>
    <t>李转运</t>
  </si>
  <si>
    <t>李士源</t>
  </si>
  <si>
    <t>王书武</t>
  </si>
  <si>
    <t>王家崖村1组</t>
  </si>
  <si>
    <t>杜成群</t>
  </si>
  <si>
    <t>王崖3组</t>
  </si>
  <si>
    <t>崔书高</t>
  </si>
  <si>
    <t>纸窝村5组</t>
  </si>
  <si>
    <t>周建立</t>
  </si>
  <si>
    <t>长子</t>
  </si>
  <si>
    <t>周恩典</t>
  </si>
  <si>
    <t>次子</t>
  </si>
  <si>
    <t>周恩宝</t>
  </si>
  <si>
    <t>纸窝村2组</t>
  </si>
  <si>
    <t>李世珍</t>
  </si>
  <si>
    <t>纸窝村3组</t>
  </si>
  <si>
    <t>史东虎</t>
  </si>
  <si>
    <t>史爱爱</t>
  </si>
  <si>
    <t>纸窝村1组</t>
  </si>
  <si>
    <t>时元春</t>
  </si>
  <si>
    <t>余彩勤</t>
  </si>
  <si>
    <t>纸窝4组</t>
  </si>
  <si>
    <t>赵久</t>
  </si>
  <si>
    <t>纸窝1组</t>
  </si>
  <si>
    <t>王秀荣</t>
  </si>
  <si>
    <t>纸窝3组</t>
  </si>
  <si>
    <t>刘万民</t>
  </si>
  <si>
    <t>杜艳层</t>
  </si>
  <si>
    <t>孙叶叶</t>
  </si>
  <si>
    <t>朱玉生</t>
  </si>
  <si>
    <t>纸窝5组</t>
  </si>
  <si>
    <t>丁永平</t>
  </si>
  <si>
    <t>纸窝2组</t>
  </si>
  <si>
    <t>郭光彦</t>
  </si>
  <si>
    <t>史亚丽</t>
  </si>
  <si>
    <t>纸窝村4组</t>
  </si>
  <si>
    <t>刘群英</t>
  </si>
  <si>
    <t>杜自治</t>
  </si>
  <si>
    <t xml:space="preserve">郝春芳 </t>
  </si>
  <si>
    <t>王振华</t>
  </si>
  <si>
    <t>库泉沟村1组</t>
  </si>
  <si>
    <t>张保亲</t>
  </si>
  <si>
    <t>赵竹匣</t>
  </si>
  <si>
    <t>葛迎丝</t>
  </si>
  <si>
    <t>库泉沟村2组</t>
  </si>
  <si>
    <t>魏圆飞</t>
  </si>
  <si>
    <t>库泉沟1组</t>
  </si>
  <si>
    <t>王天法</t>
  </si>
  <si>
    <t>张有仁</t>
  </si>
  <si>
    <t>王立顺</t>
  </si>
  <si>
    <t>蔡凤仙</t>
  </si>
  <si>
    <t>库泉沟2组</t>
  </si>
  <si>
    <t>王午申</t>
  </si>
  <si>
    <t>何春玲</t>
  </si>
  <si>
    <t>孙巧云</t>
  </si>
  <si>
    <t>魏建党</t>
  </si>
  <si>
    <t>库泉沟4组</t>
  </si>
  <si>
    <t>范当学</t>
  </si>
  <si>
    <t>庙头村1组</t>
  </si>
  <si>
    <t>李长新</t>
  </si>
  <si>
    <t>庙头村2组</t>
  </si>
  <si>
    <t>孙喜川</t>
  </si>
  <si>
    <t>李秀云</t>
  </si>
  <si>
    <t>石莲香</t>
  </si>
  <si>
    <t>庙头村4组</t>
  </si>
  <si>
    <t>董林娃</t>
  </si>
  <si>
    <t>庙头村5组</t>
  </si>
  <si>
    <t>孙喜才</t>
  </si>
  <si>
    <t>庙头2组</t>
  </si>
  <si>
    <t>刘玉兰</t>
  </si>
  <si>
    <t>程锁军</t>
  </si>
  <si>
    <t>庙头5组</t>
  </si>
  <si>
    <t>贾兴芳</t>
  </si>
  <si>
    <t>王玉芳</t>
  </si>
  <si>
    <t>陈金海</t>
  </si>
  <si>
    <t>王建学</t>
  </si>
  <si>
    <t>卢彩凤</t>
  </si>
  <si>
    <t>胡治理</t>
  </si>
  <si>
    <t>陈兰英</t>
  </si>
  <si>
    <t>张翠英</t>
  </si>
  <si>
    <t>杨正武</t>
  </si>
  <si>
    <t>熊秀坤</t>
  </si>
  <si>
    <t>东岭村2组</t>
  </si>
  <si>
    <t>建月友</t>
  </si>
  <si>
    <t>张换苗</t>
  </si>
  <si>
    <t>东岭村3组</t>
  </si>
  <si>
    <t>建万锋</t>
  </si>
  <si>
    <t>何秀琴</t>
  </si>
  <si>
    <t>建云峰</t>
  </si>
  <si>
    <t>建家宝</t>
  </si>
  <si>
    <t>东岭村1组</t>
  </si>
  <si>
    <t>仇菊萍</t>
  </si>
  <si>
    <t>东岭3组</t>
  </si>
  <si>
    <t>张项锁</t>
  </si>
  <si>
    <t>东岭2组</t>
  </si>
  <si>
    <t>赵秋滑</t>
  </si>
  <si>
    <t>梁密玲</t>
  </si>
  <si>
    <t>贾公正</t>
  </si>
  <si>
    <t>东岭1组</t>
  </si>
  <si>
    <t>袁添琳</t>
  </si>
  <si>
    <t>建肖非</t>
  </si>
  <si>
    <t>伍栓梅</t>
  </si>
  <si>
    <t>建凡凡</t>
  </si>
  <si>
    <t>监督电话：0398--3155766</t>
  </si>
  <si>
    <t>三门峡市城乡一体化示范区大王镇
农村低保对象公示表
（2019年7-9月）</t>
  </si>
  <si>
    <t>填报单位：大王镇民政所</t>
  </si>
  <si>
    <t>家庭成员</t>
  </si>
  <si>
    <t>姓名</t>
  </si>
  <si>
    <t>焦岭村</t>
  </si>
  <si>
    <t>焦春水</t>
  </si>
  <si>
    <t>焦增存</t>
  </si>
  <si>
    <t>张菊兰</t>
  </si>
  <si>
    <t>焦项学</t>
  </si>
  <si>
    <t>刘翠芳</t>
  </si>
  <si>
    <t>焦淑丽</t>
  </si>
  <si>
    <t>子</t>
  </si>
  <si>
    <t>焦高飞</t>
  </si>
  <si>
    <t>焦增荣</t>
  </si>
  <si>
    <t>狄梅员</t>
  </si>
  <si>
    <t>焦海军</t>
  </si>
  <si>
    <t>吉家湾村</t>
  </si>
  <si>
    <t>吉向阳</t>
  </si>
  <si>
    <t>曹正娥</t>
  </si>
  <si>
    <t>吉楠楠</t>
  </si>
  <si>
    <t>刘荃丝</t>
  </si>
  <si>
    <t>崔万森</t>
  </si>
  <si>
    <t>崔环强</t>
  </si>
  <si>
    <t>崔万里</t>
  </si>
  <si>
    <t>崔肖明</t>
  </si>
  <si>
    <t>张改鱼</t>
  </si>
  <si>
    <t>吉翠平</t>
  </si>
  <si>
    <t>屈铁钢</t>
  </si>
  <si>
    <t>狄松亚</t>
  </si>
  <si>
    <t>崔娟丽</t>
  </si>
  <si>
    <t>重残低保</t>
  </si>
  <si>
    <t>崔佳乐</t>
  </si>
  <si>
    <t>屈肖丹</t>
  </si>
  <si>
    <t>崔站强</t>
  </si>
  <si>
    <t>崔铁宁</t>
  </si>
  <si>
    <t>梁龙泉</t>
  </si>
  <si>
    <t>屈殿英</t>
  </si>
  <si>
    <t>吉红烈</t>
  </si>
  <si>
    <t>王花贞</t>
  </si>
  <si>
    <t>北路井村</t>
  </si>
  <si>
    <t>李俊峰</t>
  </si>
  <si>
    <t>苏金红</t>
  </si>
  <si>
    <t>李琪</t>
  </si>
  <si>
    <t>王银强</t>
  </si>
  <si>
    <t>郭桂玲</t>
  </si>
  <si>
    <t>史宽朝</t>
  </si>
  <si>
    <t>杜菊芳</t>
  </si>
  <si>
    <t>吉娟绸</t>
  </si>
  <si>
    <t>李海林</t>
  </si>
  <si>
    <t>李晨鹏</t>
  </si>
  <si>
    <t>李金毕</t>
  </si>
  <si>
    <t>张庚茂</t>
  </si>
  <si>
    <t>王花条</t>
  </si>
  <si>
    <t>李晓冬</t>
  </si>
  <si>
    <t>马巧玲</t>
  </si>
  <si>
    <t>史星星</t>
  </si>
  <si>
    <t>张二莎</t>
  </si>
  <si>
    <t>李益帅</t>
  </si>
  <si>
    <t>李益朝</t>
  </si>
  <si>
    <t>李园珂</t>
  </si>
  <si>
    <t>李艺凡</t>
  </si>
  <si>
    <t>李统统</t>
  </si>
  <si>
    <t>邵小宝</t>
  </si>
  <si>
    <t>张晓静</t>
  </si>
  <si>
    <t>西路井村</t>
  </si>
  <si>
    <t>张颖</t>
  </si>
  <si>
    <t>闾五星</t>
  </si>
  <si>
    <t>张淑果</t>
  </si>
  <si>
    <t>张军奇</t>
  </si>
  <si>
    <t>杨爱兰</t>
  </si>
  <si>
    <t>张帅民</t>
  </si>
  <si>
    <t>张新英</t>
  </si>
  <si>
    <t>张项益</t>
  </si>
  <si>
    <t>赵春鱼</t>
  </si>
  <si>
    <t>张妮娜</t>
  </si>
  <si>
    <t>张国峰</t>
  </si>
  <si>
    <t>刘景直</t>
  </si>
  <si>
    <t>刘景社</t>
  </si>
  <si>
    <t>王花停</t>
  </si>
  <si>
    <t>刘维克</t>
  </si>
  <si>
    <t>张赞卫</t>
  </si>
  <si>
    <t>史玉兰</t>
  </si>
  <si>
    <t>史卫华</t>
  </si>
  <si>
    <t>狄社兰</t>
  </si>
  <si>
    <t>张平进</t>
  </si>
  <si>
    <t>张惠丽</t>
  </si>
  <si>
    <t>宋贞仙</t>
  </si>
  <si>
    <t>刘雁齐</t>
  </si>
  <si>
    <t>候赞云</t>
  </si>
  <si>
    <t>张金强</t>
  </si>
  <si>
    <t>张文蕊</t>
  </si>
  <si>
    <t>李焕茹</t>
  </si>
  <si>
    <t>张英端</t>
  </si>
  <si>
    <t>杭自菊</t>
  </si>
  <si>
    <t>韩江涛</t>
  </si>
  <si>
    <t>焦淑兰</t>
  </si>
  <si>
    <t>刘学良</t>
  </si>
  <si>
    <t>一类转重残</t>
  </si>
  <si>
    <t>张样匣</t>
  </si>
  <si>
    <t>张博</t>
  </si>
  <si>
    <t>张喜平</t>
  </si>
  <si>
    <t>宋淑忍</t>
  </si>
  <si>
    <t>黄参谋</t>
  </si>
  <si>
    <t>焦保苗</t>
  </si>
  <si>
    <t>建高新</t>
  </si>
  <si>
    <t xml:space="preserve">妻子 </t>
  </si>
  <si>
    <t>李娟玲</t>
  </si>
  <si>
    <t>张华锋</t>
  </si>
  <si>
    <t>张帅龙</t>
  </si>
  <si>
    <t>张林波</t>
  </si>
  <si>
    <t>张登云</t>
  </si>
  <si>
    <t>张治方</t>
  </si>
  <si>
    <t>张自刚</t>
  </si>
  <si>
    <t>刘花鱼</t>
  </si>
  <si>
    <t>张胜攀</t>
  </si>
  <si>
    <t>闫家坪村</t>
  </si>
  <si>
    <t>李套牢</t>
  </si>
  <si>
    <t>杭宝茹</t>
  </si>
  <si>
    <t>杜进宝</t>
  </si>
  <si>
    <t>宋玉存</t>
  </si>
  <si>
    <t>何玉平</t>
  </si>
  <si>
    <t>刘盼凯</t>
  </si>
  <si>
    <t>马秋平</t>
  </si>
  <si>
    <t>李军鹏</t>
  </si>
  <si>
    <t>杜亮亮</t>
  </si>
  <si>
    <t>王花妮</t>
  </si>
  <si>
    <t>何群绸</t>
  </si>
  <si>
    <t>张爽爽</t>
  </si>
  <si>
    <t>何冬冬</t>
  </si>
  <si>
    <t>王国辉</t>
  </si>
  <si>
    <t>蒋梦瑶</t>
  </si>
  <si>
    <t>张蜜琴</t>
  </si>
  <si>
    <t>董家村</t>
  </si>
  <si>
    <t>狄冬冬</t>
  </si>
  <si>
    <t>李花亚</t>
  </si>
  <si>
    <t>王随虎</t>
  </si>
  <si>
    <t>马雪绒</t>
  </si>
  <si>
    <t>张铁平</t>
  </si>
  <si>
    <t>刘俊婷</t>
  </si>
  <si>
    <t>马宗云</t>
  </si>
  <si>
    <t>乔英霞</t>
  </si>
  <si>
    <t>解世宏</t>
  </si>
  <si>
    <t>张新丽</t>
  </si>
  <si>
    <t>狄启胜</t>
  </si>
  <si>
    <t>高爱莲</t>
  </si>
  <si>
    <t>儿媳</t>
  </si>
  <si>
    <t>胡雪娜</t>
  </si>
  <si>
    <t>狄柯宇</t>
  </si>
  <si>
    <t>解普阳</t>
  </si>
  <si>
    <t>狄帅东</t>
  </si>
  <si>
    <t>肖怡静</t>
  </si>
  <si>
    <t>康钧捷</t>
  </si>
  <si>
    <t>狄晓佳</t>
  </si>
  <si>
    <t>周  强</t>
  </si>
  <si>
    <t>贺村村</t>
  </si>
  <si>
    <t>贾国贞</t>
  </si>
  <si>
    <t>赵淑新</t>
  </si>
  <si>
    <t>乔项坤</t>
  </si>
  <si>
    <t>乔占平</t>
  </si>
  <si>
    <t>李冬平</t>
  </si>
  <si>
    <t>孙女</t>
  </si>
  <si>
    <t>乔双倩</t>
  </si>
  <si>
    <t>乔锁刚</t>
  </si>
  <si>
    <t>乔锁谋</t>
  </si>
  <si>
    <t>杜雪丽</t>
  </si>
  <si>
    <t>马苏平</t>
  </si>
  <si>
    <t>王廷举</t>
  </si>
  <si>
    <t xml:space="preserve">陈茂均 </t>
  </si>
  <si>
    <t>陈茂均</t>
  </si>
  <si>
    <t>王定霞</t>
  </si>
  <si>
    <t xml:space="preserve">乔茹仙 </t>
  </si>
  <si>
    <t>樊守民</t>
  </si>
  <si>
    <t>仝苟社</t>
  </si>
  <si>
    <t>兀铁条</t>
  </si>
  <si>
    <t>秦淑梅</t>
  </si>
  <si>
    <t>乔正春</t>
  </si>
  <si>
    <t>王凤云</t>
  </si>
  <si>
    <t>孙金全</t>
  </si>
  <si>
    <t>乔当绸</t>
  </si>
  <si>
    <t>乔启业</t>
  </si>
  <si>
    <t>乔忍兰</t>
  </si>
  <si>
    <t>韩样丽</t>
  </si>
  <si>
    <t>乔宗海</t>
  </si>
  <si>
    <t>李样条</t>
  </si>
  <si>
    <t>乔永福</t>
  </si>
  <si>
    <t>焦秀英</t>
  </si>
  <si>
    <t>李晓军</t>
  </si>
  <si>
    <t>乔冲民</t>
  </si>
  <si>
    <t>王艳层</t>
  </si>
  <si>
    <t>乔吉祥</t>
  </si>
  <si>
    <t>樊孟森</t>
  </si>
  <si>
    <t>王志丽</t>
  </si>
  <si>
    <t>张社英</t>
  </si>
  <si>
    <t>亢金波</t>
  </si>
  <si>
    <t>刘爱丽</t>
  </si>
  <si>
    <t>乔清西</t>
  </si>
  <si>
    <t>吕果条</t>
  </si>
  <si>
    <t>张有成</t>
  </si>
  <si>
    <t>亢便娥</t>
  </si>
  <si>
    <t>张传信</t>
  </si>
  <si>
    <t>乔冠平</t>
  </si>
  <si>
    <t>魏少枝</t>
  </si>
  <si>
    <t>韩发茂</t>
  </si>
  <si>
    <t>徐春仙</t>
  </si>
  <si>
    <t>乔天亮</t>
  </si>
  <si>
    <t>乔保民</t>
  </si>
  <si>
    <t>高引明</t>
  </si>
  <si>
    <t>曾民生</t>
  </si>
  <si>
    <t>王桂慈</t>
  </si>
  <si>
    <t>廉松娜</t>
  </si>
  <si>
    <t>乔凯辉</t>
  </si>
  <si>
    <t>曾江波</t>
  </si>
  <si>
    <t>乔铁刚</t>
  </si>
  <si>
    <t>乔国鑫</t>
  </si>
  <si>
    <t>樊晓晓</t>
  </si>
  <si>
    <t>乔安红</t>
  </si>
  <si>
    <t>乔晓蒙</t>
  </si>
  <si>
    <t>王和村</t>
  </si>
  <si>
    <t>谢银全</t>
  </si>
  <si>
    <t>王学治</t>
  </si>
  <si>
    <t>李金亭</t>
  </si>
  <si>
    <t>王永生</t>
  </si>
  <si>
    <t>王亚良</t>
  </si>
  <si>
    <t>王明伟</t>
  </si>
  <si>
    <t>乔锁丛</t>
  </si>
  <si>
    <t>王刚平</t>
  </si>
  <si>
    <t>乔淑芳</t>
  </si>
  <si>
    <t>王占波</t>
  </si>
  <si>
    <t>宁淑芳</t>
  </si>
  <si>
    <t>陈桂英</t>
  </si>
  <si>
    <t>李世刚</t>
  </si>
  <si>
    <t>王松峰</t>
  </si>
  <si>
    <t>王菊仙</t>
  </si>
  <si>
    <t>任丽敏</t>
  </si>
  <si>
    <t>王敏超</t>
  </si>
  <si>
    <t>狄淑绒</t>
  </si>
  <si>
    <t>张仙兰</t>
  </si>
  <si>
    <t>王冲直</t>
  </si>
  <si>
    <t>李密匣</t>
  </si>
  <si>
    <t>刘定超</t>
  </si>
  <si>
    <t>王青丽</t>
  </si>
  <si>
    <t>王结万</t>
  </si>
  <si>
    <t>康春玲</t>
  </si>
  <si>
    <t>王中民</t>
  </si>
  <si>
    <t>冀金凤</t>
  </si>
  <si>
    <t>张社妮</t>
  </si>
  <si>
    <t>王福群</t>
  </si>
  <si>
    <t>王月功</t>
  </si>
  <si>
    <t>苏思琴</t>
  </si>
  <si>
    <t>王忠孝</t>
  </si>
  <si>
    <t>张艳芳</t>
  </si>
  <si>
    <t>吴万升</t>
  </si>
  <si>
    <t>陈花匣</t>
  </si>
  <si>
    <t>吴世立</t>
  </si>
  <si>
    <t>王毛让</t>
  </si>
  <si>
    <t>王海波</t>
  </si>
  <si>
    <t>王思纯</t>
  </si>
  <si>
    <t>王普晓</t>
  </si>
  <si>
    <t>王肖肖</t>
  </si>
  <si>
    <t>王占勃</t>
  </si>
  <si>
    <t>王海丰</t>
  </si>
  <si>
    <t>吴欢红</t>
  </si>
  <si>
    <t>韩家村</t>
  </si>
  <si>
    <t>张立均</t>
  </si>
  <si>
    <t>建海军</t>
  </si>
  <si>
    <t>张仲辉</t>
  </si>
  <si>
    <t>孟赞丽</t>
  </si>
  <si>
    <t>张普勋</t>
  </si>
  <si>
    <t>刘玉萍</t>
  </si>
  <si>
    <t>袁军胜</t>
  </si>
  <si>
    <t>王花果</t>
  </si>
  <si>
    <t>乔满超</t>
  </si>
  <si>
    <t>乔红果</t>
  </si>
  <si>
    <t>张栓劳</t>
  </si>
  <si>
    <t>李秋丽</t>
  </si>
  <si>
    <t>张英高</t>
  </si>
  <si>
    <t>杜花瓶</t>
  </si>
  <si>
    <t>张丁丁</t>
  </si>
  <si>
    <t>张学民</t>
  </si>
  <si>
    <t>刘丽红</t>
  </si>
  <si>
    <t>王群友</t>
  </si>
  <si>
    <t>许娟鱼</t>
  </si>
  <si>
    <t>张鹏琳</t>
  </si>
  <si>
    <t>神窝村</t>
  </si>
  <si>
    <t>吴化锋</t>
  </si>
  <si>
    <t>王元昌</t>
  </si>
  <si>
    <t>韩仙姑</t>
  </si>
  <si>
    <t>史焕英</t>
  </si>
  <si>
    <t>史振祥</t>
  </si>
  <si>
    <t>宋秋丽</t>
  </si>
  <si>
    <t>焦淑琴</t>
  </si>
  <si>
    <t>李引苗</t>
  </si>
  <si>
    <t>王倩</t>
  </si>
  <si>
    <t>樊孝纯</t>
  </si>
  <si>
    <t>史玉祥</t>
  </si>
  <si>
    <t>孟朋仙</t>
  </si>
  <si>
    <t>齐满屯</t>
  </si>
  <si>
    <t>王淑鱼</t>
  </si>
  <si>
    <t>张向科</t>
  </si>
  <si>
    <t>史来州</t>
  </si>
  <si>
    <t>李雪鱼</t>
  </si>
  <si>
    <t>张世狮</t>
  </si>
  <si>
    <t>张漂妮</t>
  </si>
  <si>
    <t>刘锁群</t>
  </si>
  <si>
    <t>亢惠兰</t>
  </si>
  <si>
    <t>张纪谋</t>
  </si>
  <si>
    <t>张一新</t>
  </si>
  <si>
    <t>史永茂</t>
  </si>
  <si>
    <t>史西波</t>
  </si>
  <si>
    <t>张花鱼</t>
  </si>
  <si>
    <t>史卓凡</t>
  </si>
  <si>
    <t>史方方</t>
  </si>
  <si>
    <t>张树平</t>
  </si>
  <si>
    <t>张云云</t>
  </si>
  <si>
    <t>史梓颖</t>
  </si>
  <si>
    <t>李炎平</t>
  </si>
  <si>
    <t>史晓帅</t>
  </si>
  <si>
    <t>王建烈</t>
  </si>
  <si>
    <t>张红匣</t>
  </si>
  <si>
    <t>五帝村</t>
  </si>
  <si>
    <t>何刚乐</t>
  </si>
  <si>
    <t>何新国</t>
  </si>
  <si>
    <t>何长红</t>
  </si>
  <si>
    <t>武会勤</t>
  </si>
  <si>
    <t>程肖环</t>
  </si>
  <si>
    <t>周文彬</t>
  </si>
  <si>
    <t>刘群凤</t>
  </si>
  <si>
    <t>孟江宽</t>
  </si>
  <si>
    <t>张稳霞</t>
  </si>
  <si>
    <t>樊项慈</t>
  </si>
  <si>
    <t>杨勤川</t>
  </si>
  <si>
    <t>史麦芳</t>
  </si>
  <si>
    <t>杨福寿</t>
  </si>
  <si>
    <t>蔺建丽</t>
  </si>
  <si>
    <t>张超举</t>
  </si>
  <si>
    <t>关顺茂</t>
  </si>
  <si>
    <t>孟元博</t>
  </si>
  <si>
    <t>屈元元</t>
  </si>
  <si>
    <t>许跃花</t>
  </si>
  <si>
    <t>常赞龙</t>
  </si>
  <si>
    <t>常永章</t>
  </si>
  <si>
    <t>张娜</t>
  </si>
  <si>
    <t>许生元</t>
  </si>
  <si>
    <t>何宏波</t>
  </si>
  <si>
    <t>何新奇</t>
  </si>
  <si>
    <t>赵秋梅</t>
  </si>
  <si>
    <t>户主死亡取消</t>
  </si>
  <si>
    <t>程学林</t>
  </si>
  <si>
    <t>孟项雄</t>
  </si>
  <si>
    <t>李胡灵</t>
  </si>
  <si>
    <t>杨效烈</t>
  </si>
  <si>
    <t>周建国</t>
  </si>
  <si>
    <t>张海丛</t>
  </si>
  <si>
    <t>孟成华</t>
  </si>
  <si>
    <t>崔爱停</t>
  </si>
  <si>
    <t>孟跃宗</t>
  </si>
  <si>
    <t>樊世军</t>
  </si>
  <si>
    <t>屈仙芳</t>
  </si>
  <si>
    <t>江占芳</t>
  </si>
  <si>
    <t>江路路</t>
  </si>
  <si>
    <t>孟井直</t>
  </si>
  <si>
    <t>焦淑妮</t>
  </si>
  <si>
    <t>刘会云</t>
  </si>
  <si>
    <t>杨建波</t>
  </si>
  <si>
    <t>张登寿</t>
  </si>
  <si>
    <t>樊雪条</t>
  </si>
  <si>
    <t>陈学敏</t>
  </si>
  <si>
    <t>李丽莎</t>
  </si>
  <si>
    <t>杨庆</t>
  </si>
  <si>
    <t>张密果</t>
  </si>
  <si>
    <t>王冬梅</t>
  </si>
  <si>
    <t>孟凡林</t>
  </si>
  <si>
    <t>许巧丽</t>
  </si>
  <si>
    <t>江明格</t>
  </si>
  <si>
    <t>赵雷</t>
  </si>
  <si>
    <t>程一松</t>
  </si>
  <si>
    <t>西王村</t>
  </si>
  <si>
    <t>杨仙玲</t>
  </si>
  <si>
    <t>韩新飞</t>
  </si>
  <si>
    <t>韩梦欣</t>
  </si>
  <si>
    <t>韩正谋</t>
  </si>
  <si>
    <t>李灵芝</t>
  </si>
  <si>
    <t>张雪勤</t>
  </si>
  <si>
    <t>秦占成</t>
  </si>
  <si>
    <t>秦定岐</t>
  </si>
  <si>
    <t>李凡花</t>
  </si>
  <si>
    <t>秦元博</t>
  </si>
  <si>
    <t>狄艳萍</t>
  </si>
  <si>
    <t>韩丹肖</t>
  </si>
  <si>
    <t>何精妮</t>
  </si>
  <si>
    <t>秦顺庄</t>
  </si>
  <si>
    <t>吕丑丑</t>
  </si>
  <si>
    <t>刘可民</t>
  </si>
  <si>
    <t>乔艳平</t>
  </si>
  <si>
    <t>刘肖华</t>
  </si>
  <si>
    <t>秦民刚</t>
  </si>
  <si>
    <t>樊新平</t>
  </si>
  <si>
    <t>秦文凤</t>
  </si>
  <si>
    <t>秦文博</t>
  </si>
  <si>
    <t>秦占纲</t>
  </si>
  <si>
    <t>吉竹娟</t>
  </si>
  <si>
    <t>秦德成</t>
  </si>
  <si>
    <t>焦银丝</t>
  </si>
  <si>
    <t>秦艳平</t>
  </si>
  <si>
    <t>刘海舰</t>
  </si>
  <si>
    <t>宁春艳</t>
  </si>
  <si>
    <t>韩双全</t>
  </si>
  <si>
    <t>刘晓庆</t>
  </si>
  <si>
    <t>梨园村</t>
  </si>
  <si>
    <t>王创高</t>
  </si>
  <si>
    <t>翟占超</t>
  </si>
  <si>
    <t>邵菊兰</t>
  </si>
  <si>
    <t>苏社波</t>
  </si>
  <si>
    <t>何秀英</t>
  </si>
  <si>
    <t>王彩匣</t>
  </si>
  <si>
    <t>张引芳</t>
  </si>
  <si>
    <t>苏娟红</t>
  </si>
  <si>
    <t>樊英民</t>
  </si>
  <si>
    <t>樊申申</t>
  </si>
  <si>
    <t>苏钢波</t>
  </si>
  <si>
    <t>樊国华</t>
  </si>
  <si>
    <t>李艳层</t>
  </si>
  <si>
    <t>夏站平</t>
  </si>
  <si>
    <t>李永平</t>
  </si>
  <si>
    <t>苏海永</t>
  </si>
  <si>
    <t>苏晓垚</t>
  </si>
  <si>
    <t>苏海雷</t>
  </si>
  <si>
    <t>苏定福</t>
  </si>
  <si>
    <t>杜小慈</t>
  </si>
  <si>
    <t>席娟霞</t>
  </si>
  <si>
    <t>佛湾村</t>
  </si>
  <si>
    <t>李富军</t>
  </si>
  <si>
    <t>李项妮</t>
  </si>
  <si>
    <t>卫建厂</t>
  </si>
  <si>
    <t>王全周</t>
  </si>
  <si>
    <t>元仙蛾</t>
  </si>
  <si>
    <t>王宏植</t>
  </si>
  <si>
    <t>徐月霞</t>
  </si>
  <si>
    <t>王帅</t>
  </si>
  <si>
    <t>焦秀丽</t>
  </si>
  <si>
    <t>王占军</t>
  </si>
  <si>
    <t>苏社香</t>
  </si>
  <si>
    <t>王路生</t>
  </si>
  <si>
    <t>王增智</t>
  </si>
  <si>
    <t>李新云</t>
  </si>
  <si>
    <t>王宏波</t>
  </si>
  <si>
    <t>李少华</t>
  </si>
  <si>
    <t>张建庄</t>
  </si>
  <si>
    <t>段鹏飞</t>
  </si>
  <si>
    <t>沙坡村</t>
  </si>
  <si>
    <t>张世敦</t>
  </si>
  <si>
    <t>张道哲</t>
  </si>
  <si>
    <t>张吉牢</t>
  </si>
  <si>
    <t>秦月秀</t>
  </si>
  <si>
    <t>张小恒</t>
  </si>
  <si>
    <t>安治平</t>
  </si>
  <si>
    <t>何菊香</t>
  </si>
  <si>
    <t>张红革</t>
  </si>
  <si>
    <t>许广立</t>
  </si>
  <si>
    <t>孟占鱼</t>
  </si>
  <si>
    <t>秦秋朝</t>
  </si>
  <si>
    <t>史树娜</t>
  </si>
  <si>
    <t>张建民</t>
  </si>
  <si>
    <t>梁翠凤</t>
  </si>
  <si>
    <t>张花条</t>
  </si>
  <si>
    <t>刘便霞</t>
  </si>
  <si>
    <t>张惠艳</t>
  </si>
  <si>
    <t>尚建立</t>
  </si>
  <si>
    <t>张俊平</t>
  </si>
  <si>
    <t>常淑玲</t>
  </si>
  <si>
    <t>荣文奎</t>
  </si>
  <si>
    <t>李启训</t>
  </si>
  <si>
    <t>樊金慈</t>
  </si>
  <si>
    <t>张密婷</t>
  </si>
  <si>
    <t>张汇波</t>
  </si>
  <si>
    <t>许淑匣</t>
  </si>
  <si>
    <t>许红星</t>
  </si>
  <si>
    <t>秦定慈</t>
  </si>
  <si>
    <t>樊新巧</t>
  </si>
  <si>
    <t>秦安民</t>
  </si>
  <si>
    <t>蔡娟平</t>
  </si>
  <si>
    <t>焦铁贵</t>
  </si>
  <si>
    <t>张雪婷</t>
  </si>
  <si>
    <t>白随福</t>
  </si>
  <si>
    <t>王便霞</t>
  </si>
  <si>
    <t>许根波</t>
  </si>
  <si>
    <t>白秋娜</t>
  </si>
  <si>
    <t>张自立</t>
  </si>
  <si>
    <t>何潘盼</t>
  </si>
  <si>
    <t>崔金明</t>
  </si>
  <si>
    <t>高艺菲</t>
  </si>
  <si>
    <t>许石茂</t>
  </si>
  <si>
    <t>张海洋</t>
  </si>
  <si>
    <t>张东科</t>
  </si>
  <si>
    <t>张艳刚</t>
  </si>
  <si>
    <t>许海艳</t>
  </si>
  <si>
    <t>何海时</t>
  </si>
  <si>
    <t>焦建秋</t>
  </si>
  <si>
    <t>何珊珊</t>
  </si>
  <si>
    <t>凤沟村</t>
  </si>
  <si>
    <t>张爱丽</t>
  </si>
  <si>
    <t>张学界</t>
  </si>
  <si>
    <t>李变娥</t>
  </si>
  <si>
    <t>王保印</t>
  </si>
  <si>
    <t>李娟妮</t>
  </si>
  <si>
    <t>许彩芳</t>
  </si>
  <si>
    <t>焦金苹</t>
  </si>
  <si>
    <t>樊安民</t>
  </si>
  <si>
    <t>王变丽</t>
  </si>
  <si>
    <t>樊格</t>
  </si>
  <si>
    <t>王宽怀</t>
  </si>
  <si>
    <t>李振茂</t>
  </si>
  <si>
    <t>王晓晶</t>
  </si>
  <si>
    <t>王林</t>
  </si>
  <si>
    <t>南阳村</t>
  </si>
  <si>
    <t>杜运高</t>
  </si>
  <si>
    <t>席来群</t>
  </si>
  <si>
    <t>卫社伟</t>
  </si>
  <si>
    <t>李金兰</t>
  </si>
  <si>
    <t>卫永茂</t>
  </si>
  <si>
    <t>邵随条</t>
  </si>
  <si>
    <t>薛当杰</t>
  </si>
  <si>
    <t>席平合</t>
  </si>
  <si>
    <t>张立苗</t>
  </si>
  <si>
    <t>苏春刚</t>
  </si>
  <si>
    <t>程赛芳</t>
  </si>
  <si>
    <t>席项群</t>
  </si>
  <si>
    <t>刘润芳</t>
  </si>
  <si>
    <t>张保林</t>
  </si>
  <si>
    <t>陈丛兰</t>
  </si>
  <si>
    <t>苏满枢</t>
  </si>
  <si>
    <t>张月霞</t>
  </si>
  <si>
    <t>王登芳</t>
  </si>
  <si>
    <t>苏世敏</t>
  </si>
  <si>
    <t>杜凤茹</t>
  </si>
  <si>
    <t>席善慈</t>
  </si>
  <si>
    <t>何雪红</t>
  </si>
  <si>
    <t>席照华</t>
  </si>
  <si>
    <t>原彦娜</t>
  </si>
  <si>
    <t>王晨曦</t>
  </si>
  <si>
    <t>郭玉成</t>
  </si>
  <si>
    <t>苏玉平</t>
  </si>
  <si>
    <t>王瑞琴</t>
  </si>
  <si>
    <t>苏瑞瑞</t>
  </si>
  <si>
    <t>席龙波</t>
  </si>
  <si>
    <t>焦小红</t>
  </si>
  <si>
    <t>卫青林</t>
  </si>
  <si>
    <t>席建波</t>
  </si>
  <si>
    <t>老城村</t>
  </si>
  <si>
    <t>王随群</t>
  </si>
  <si>
    <t>张俊霞</t>
  </si>
  <si>
    <t>吕国庆</t>
  </si>
  <si>
    <t>张雪亭</t>
  </si>
  <si>
    <t>杨红召</t>
  </si>
  <si>
    <t>谢瑞葱</t>
  </si>
  <si>
    <t>高墨怀</t>
  </si>
  <si>
    <t>杨童娜</t>
  </si>
  <si>
    <t>赵育娃</t>
  </si>
  <si>
    <t>袁春旺</t>
  </si>
  <si>
    <t>李娟芳</t>
  </si>
  <si>
    <t>李建弟</t>
  </si>
  <si>
    <t>曾建立</t>
  </si>
  <si>
    <t>茹群吉</t>
  </si>
  <si>
    <t>张亚妮</t>
  </si>
  <si>
    <t>王鸿业</t>
  </si>
  <si>
    <t>邵转霞</t>
  </si>
  <si>
    <t>贾管弟</t>
  </si>
  <si>
    <t>张秋芳</t>
  </si>
  <si>
    <t>薛建英</t>
  </si>
  <si>
    <t>荆建芳</t>
  </si>
  <si>
    <t>李增群</t>
  </si>
  <si>
    <t>王有森</t>
  </si>
  <si>
    <t>李淑涤</t>
  </si>
  <si>
    <t>茹群霞</t>
  </si>
  <si>
    <t>杨兴弟</t>
  </si>
  <si>
    <t>李亚仙</t>
  </si>
  <si>
    <t>蒙帆</t>
  </si>
  <si>
    <t>陈稳鱼</t>
  </si>
  <si>
    <t>张建西</t>
  </si>
  <si>
    <t>李敏</t>
  </si>
  <si>
    <t>李会苹</t>
  </si>
  <si>
    <t>樊月丽</t>
  </si>
  <si>
    <t>侯满弟</t>
  </si>
  <si>
    <t>杨锐峰</t>
  </si>
  <si>
    <t>王银花</t>
  </si>
  <si>
    <t>刘力博</t>
  </si>
  <si>
    <t>陈红梅</t>
  </si>
  <si>
    <t>吴东海</t>
  </si>
  <si>
    <t>陈乐</t>
  </si>
  <si>
    <t>刘瑞花</t>
  </si>
  <si>
    <t>张醒依</t>
  </si>
  <si>
    <t>茹高波</t>
  </si>
  <si>
    <t>贾皓斌</t>
  </si>
  <si>
    <t>李明嘉</t>
  </si>
  <si>
    <t>杨晓</t>
  </si>
  <si>
    <t>王朋飞</t>
  </si>
  <si>
    <t>张治羊</t>
  </si>
  <si>
    <t>何铭</t>
  </si>
  <si>
    <t>张奎</t>
  </si>
  <si>
    <t>张姣连</t>
  </si>
  <si>
    <t>万国强</t>
  </si>
  <si>
    <t>袁飞</t>
  </si>
  <si>
    <t>张明泉</t>
  </si>
  <si>
    <t>茹高伟</t>
  </si>
  <si>
    <t>后地村</t>
  </si>
  <si>
    <t>韩玉英</t>
  </si>
  <si>
    <t>谢普军</t>
  </si>
  <si>
    <t>荀铁平</t>
  </si>
  <si>
    <t>刘金刚</t>
  </si>
  <si>
    <t>焦雪红</t>
  </si>
  <si>
    <t>荆建丽</t>
  </si>
  <si>
    <t>亢嘉珍</t>
  </si>
  <si>
    <t>张霄云</t>
  </si>
  <si>
    <t>李国安</t>
  </si>
  <si>
    <t>樊春丰</t>
  </si>
  <si>
    <t>谢旺民</t>
  </si>
  <si>
    <t>大王村</t>
  </si>
  <si>
    <t>党社娥</t>
  </si>
  <si>
    <t>史成立</t>
  </si>
  <si>
    <t>张建梅</t>
  </si>
  <si>
    <t>李当荣</t>
  </si>
  <si>
    <t>赵彩荣</t>
  </si>
  <si>
    <t>李振伟</t>
  </si>
  <si>
    <t>李仲英</t>
  </si>
  <si>
    <t>张丰背</t>
  </si>
  <si>
    <t>屈煥慈</t>
  </si>
  <si>
    <t>张彩匣</t>
  </si>
  <si>
    <t>李跃勋</t>
  </si>
  <si>
    <t>陈亚丽</t>
  </si>
  <si>
    <t>樊守提</t>
  </si>
  <si>
    <t>李凤英</t>
  </si>
  <si>
    <t>史照全</t>
  </si>
  <si>
    <t>徐凤匣</t>
  </si>
  <si>
    <t>荆宝林</t>
  </si>
  <si>
    <t>孟当楞</t>
  </si>
  <si>
    <t>秦少平</t>
  </si>
  <si>
    <t>李克品</t>
  </si>
  <si>
    <t>亢转姑</t>
  </si>
  <si>
    <t>李自力</t>
  </si>
  <si>
    <t>孟雪玲</t>
  </si>
  <si>
    <t>张笑田</t>
  </si>
  <si>
    <t>唐当枝</t>
  </si>
  <si>
    <t>李宗池</t>
  </si>
  <si>
    <t>苏水妮</t>
  </si>
  <si>
    <t>张儒仙</t>
  </si>
  <si>
    <t>张月仙</t>
  </si>
  <si>
    <t>李建政</t>
  </si>
  <si>
    <t>张占育</t>
  </si>
  <si>
    <t>赵月兰</t>
  </si>
  <si>
    <t>荆粉霞</t>
  </si>
  <si>
    <t>李景河</t>
  </si>
  <si>
    <t>李丹丹</t>
  </si>
  <si>
    <t>李世耀</t>
  </si>
  <si>
    <t>董灵仙</t>
  </si>
  <si>
    <t>王凤英</t>
  </si>
  <si>
    <t>张翠梅</t>
  </si>
  <si>
    <t>翟春艳</t>
  </si>
  <si>
    <t>苏秀荣</t>
  </si>
  <si>
    <t>李稳便</t>
  </si>
  <si>
    <t>张尚力</t>
  </si>
  <si>
    <t>秦贵梅</t>
  </si>
  <si>
    <t>樊金宏</t>
  </si>
  <si>
    <t>茹珊珊</t>
  </si>
  <si>
    <t>樊春山</t>
  </si>
  <si>
    <t>樊巧兰</t>
  </si>
  <si>
    <t>樊俊丽</t>
  </si>
  <si>
    <t>耿爽爽</t>
  </si>
  <si>
    <t>樊春风</t>
  </si>
  <si>
    <t>樊永恩</t>
  </si>
  <si>
    <t>亢新民</t>
  </si>
  <si>
    <t>李焕层</t>
  </si>
  <si>
    <t>亢东谋</t>
  </si>
  <si>
    <t>孟福珍</t>
  </si>
  <si>
    <t>齐月英</t>
  </si>
  <si>
    <t>宋妙仙</t>
  </si>
  <si>
    <t>李上游</t>
  </si>
  <si>
    <t>王新霞</t>
  </si>
  <si>
    <t>亢妙忠</t>
  </si>
  <si>
    <t>田会芳</t>
  </si>
  <si>
    <t>贾文亮</t>
  </si>
  <si>
    <t>史敏仙</t>
  </si>
  <si>
    <t>李世超</t>
  </si>
  <si>
    <t>焦春匣</t>
  </si>
  <si>
    <t>李振海</t>
  </si>
  <si>
    <t>子媳</t>
  </si>
  <si>
    <t>吕麦条</t>
  </si>
  <si>
    <t>王益新</t>
  </si>
  <si>
    <t>荆宝华</t>
  </si>
  <si>
    <t>李全福</t>
  </si>
  <si>
    <t>李艳玲</t>
  </si>
  <si>
    <t>张占民</t>
  </si>
  <si>
    <t>张花丽</t>
  </si>
  <si>
    <t>李向前</t>
  </si>
  <si>
    <t>齐麦丽</t>
  </si>
  <si>
    <t>史新民</t>
  </si>
  <si>
    <t>杨便霞</t>
  </si>
  <si>
    <t>李西农</t>
  </si>
  <si>
    <t>杜转丽</t>
  </si>
  <si>
    <t>李亚民</t>
  </si>
  <si>
    <t>李玉娥</t>
  </si>
  <si>
    <t>张国英</t>
  </si>
  <si>
    <t>李月雄</t>
  </si>
  <si>
    <t>张小花</t>
  </si>
  <si>
    <t>李农烈</t>
  </si>
  <si>
    <t>史建峰</t>
  </si>
  <si>
    <t>张毅东</t>
  </si>
  <si>
    <t>张占利</t>
  </si>
  <si>
    <t>张春艳</t>
  </si>
  <si>
    <t>樊菊红</t>
  </si>
  <si>
    <t>董佳奇</t>
  </si>
  <si>
    <t>冯占祥</t>
  </si>
  <si>
    <t>李艺博</t>
  </si>
  <si>
    <t>姚涛涛</t>
  </si>
  <si>
    <t>张涛</t>
  </si>
  <si>
    <t>肖欣园</t>
  </si>
  <si>
    <t>北村村</t>
  </si>
  <si>
    <t>樊刚波</t>
  </si>
  <si>
    <t>樊小狗</t>
  </si>
  <si>
    <t>兄弟</t>
  </si>
  <si>
    <t>樊金波</t>
  </si>
  <si>
    <t>樊站龙</t>
  </si>
  <si>
    <t>樊治强</t>
  </si>
  <si>
    <t>汪少红</t>
  </si>
  <si>
    <t>樊锐轩</t>
  </si>
  <si>
    <t>程世花</t>
  </si>
  <si>
    <t>樊德德</t>
  </si>
  <si>
    <t>樊欢欢</t>
  </si>
  <si>
    <t>张江平</t>
  </si>
  <si>
    <t>樊建波</t>
  </si>
  <si>
    <t>樊攀政</t>
  </si>
  <si>
    <t>樊益玲</t>
  </si>
  <si>
    <t>北营村</t>
  </si>
  <si>
    <t>唐石头</t>
  </si>
  <si>
    <t>马引姑</t>
  </si>
  <si>
    <t>汪恒谋</t>
  </si>
  <si>
    <t>樊冬兰</t>
  </si>
  <si>
    <t>汪玉丰</t>
  </si>
  <si>
    <t>唐好民</t>
  </si>
  <si>
    <t>杜绕丝</t>
  </si>
  <si>
    <t>赵育文</t>
  </si>
  <si>
    <t>茹建丽</t>
  </si>
  <si>
    <t>汪新举</t>
  </si>
  <si>
    <t>唐秋红</t>
  </si>
  <si>
    <t>李晓伟</t>
  </si>
  <si>
    <t>汪智群</t>
  </si>
  <si>
    <t>苏建民</t>
  </si>
  <si>
    <t>杨娟萍</t>
  </si>
  <si>
    <t>李雅婷</t>
  </si>
  <si>
    <t>袁海林</t>
  </si>
  <si>
    <t>南营村</t>
  </si>
  <si>
    <t>李素珍</t>
  </si>
  <si>
    <t>汪新英</t>
  </si>
  <si>
    <t>张爱朋</t>
  </si>
  <si>
    <t>亢建增</t>
  </si>
  <si>
    <t>亢铁宁</t>
  </si>
  <si>
    <t>汪登姑</t>
  </si>
  <si>
    <t>亢登力</t>
  </si>
  <si>
    <t>程淑梅</t>
  </si>
  <si>
    <t>邵屯霞</t>
  </si>
  <si>
    <t>亢建军</t>
  </si>
  <si>
    <t>孟苏贞</t>
  </si>
  <si>
    <t>张玉梅</t>
  </si>
  <si>
    <t>韩秋霞</t>
  </si>
  <si>
    <t>亢新生</t>
  </si>
  <si>
    <t>汪会香</t>
  </si>
  <si>
    <t>赵淑梅</t>
  </si>
  <si>
    <t>杨彩霞</t>
  </si>
  <si>
    <t>朱青珍</t>
  </si>
  <si>
    <t>乔润妮</t>
  </si>
  <si>
    <t>郝水仙</t>
  </si>
  <si>
    <t>亢磊磊</t>
  </si>
  <si>
    <t>唐严严</t>
  </si>
  <si>
    <t>程新娜</t>
  </si>
  <si>
    <t>张亚梅</t>
  </si>
  <si>
    <t>亢建谋</t>
  </si>
  <si>
    <t>亢勋功</t>
  </si>
  <si>
    <t>韩月仙</t>
  </si>
  <si>
    <t>张月条</t>
  </si>
  <si>
    <t>亢可虎</t>
  </si>
  <si>
    <t>邰仙菊</t>
  </si>
  <si>
    <t>亢正庄</t>
  </si>
  <si>
    <t>樊茜婷</t>
  </si>
  <si>
    <t>亢海东</t>
  </si>
  <si>
    <t>亢英寿</t>
  </si>
  <si>
    <t>李会民</t>
  </si>
  <si>
    <t>亢项森</t>
  </si>
  <si>
    <t>亢龙波</t>
  </si>
  <si>
    <t>亢向前</t>
  </si>
  <si>
    <t>亢恒颉</t>
  </si>
  <si>
    <t>亢艺涵</t>
  </si>
  <si>
    <t>亢丹博</t>
  </si>
  <si>
    <t>赵菊丽</t>
  </si>
  <si>
    <t>张铁虎</t>
  </si>
  <si>
    <t>亢海晶</t>
  </si>
  <si>
    <t>程子昊</t>
  </si>
  <si>
    <t>亢玉宁</t>
  </si>
  <si>
    <t>亢存老</t>
  </si>
  <si>
    <t>刘存仙</t>
  </si>
  <si>
    <t>亢增波</t>
  </si>
  <si>
    <t>亢永生</t>
  </si>
  <si>
    <t>亢民生</t>
  </si>
  <si>
    <t xml:space="preserve">三门峡市城乡一体化示范区
禹王路街道农村低保对象公示表                                    
（2019年7-9月份）                                                                              </t>
  </si>
  <si>
    <t>填报单位：禹王路街道民政所</t>
  </si>
  <si>
    <r>
      <rPr>
        <b/>
        <sz val="10"/>
        <rFont val="宋体"/>
        <charset val="134"/>
        <scheme val="minor"/>
      </rPr>
      <t xml:space="preserve">发放金额
</t>
    </r>
    <r>
      <rPr>
        <sz val="9"/>
        <rFont val="宋体"/>
        <charset val="134"/>
      </rPr>
      <t>（元/季）</t>
    </r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</si>
  <si>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</si>
  <si>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阮跃兴</t>
  </si>
  <si>
    <t>本人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</si>
  <si>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9</t>
    </r>
    <r>
      <rPr>
        <sz val="8"/>
        <rFont val="宋体"/>
        <charset val="134"/>
      </rPr>
      <t>组</t>
    </r>
  </si>
  <si>
    <t>阮江平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</si>
  <si>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10</t>
    </r>
    <r>
      <rPr>
        <sz val="8"/>
        <rFont val="宋体"/>
        <charset val="134"/>
      </rPr>
      <t>组</t>
    </r>
  </si>
  <si>
    <t>杜新红</t>
  </si>
  <si>
    <t>大营村10组</t>
  </si>
  <si>
    <t>女</t>
  </si>
  <si>
    <t>李梦园</t>
  </si>
  <si>
    <t>秦晓瑞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</si>
  <si>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11</t>
    </r>
    <r>
      <rPr>
        <sz val="8"/>
        <rFont val="宋体"/>
        <charset val="134"/>
      </rPr>
      <t>组</t>
    </r>
  </si>
  <si>
    <t>吕启林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</si>
  <si>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</si>
  <si>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吕化民</t>
  </si>
  <si>
    <t>大营村7组</t>
  </si>
  <si>
    <t>王秋芳</t>
  </si>
  <si>
    <t>吕少峰</t>
  </si>
  <si>
    <t>阮忠贤</t>
  </si>
  <si>
    <t>大营村9组</t>
  </si>
  <si>
    <t>刘金花</t>
  </si>
  <si>
    <t>许占芳</t>
  </si>
  <si>
    <t>何苏丽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</si>
  <si>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13</t>
    </r>
    <r>
      <rPr>
        <sz val="8"/>
        <rFont val="宋体"/>
        <charset val="134"/>
      </rPr>
      <t>组</t>
    </r>
  </si>
  <si>
    <t>李明星</t>
  </si>
  <si>
    <t>大营村13组</t>
  </si>
  <si>
    <t>焦飞艳</t>
  </si>
  <si>
    <t>吕宝康</t>
  </si>
  <si>
    <t>焦存慈</t>
  </si>
  <si>
    <t>吕海静</t>
  </si>
  <si>
    <t>阮军茂</t>
  </si>
  <si>
    <t>焦菊芳</t>
  </si>
  <si>
    <t>杜晨晓</t>
  </si>
  <si>
    <t>大营村11组</t>
  </si>
  <si>
    <t>郭娟林</t>
  </si>
  <si>
    <t>杜思远</t>
  </si>
  <si>
    <t>杜源远</t>
  </si>
  <si>
    <t>吕尚峰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</si>
  <si>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15</t>
    </r>
    <r>
      <rPr>
        <sz val="8"/>
        <rFont val="宋体"/>
        <charset val="134"/>
      </rPr>
      <t>组</t>
    </r>
  </si>
  <si>
    <t>史晓波</t>
  </si>
  <si>
    <t>大营村15组</t>
  </si>
  <si>
    <t>马美玲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</si>
  <si>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18</t>
    </r>
    <r>
      <rPr>
        <sz val="8"/>
        <rFont val="宋体"/>
        <charset val="134"/>
      </rPr>
      <t>组</t>
    </r>
  </si>
  <si>
    <t>史跃江</t>
  </si>
  <si>
    <t>大营村18组</t>
  </si>
  <si>
    <t>刘博娜</t>
  </si>
  <si>
    <t>史艺芳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</si>
  <si>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14</t>
    </r>
    <r>
      <rPr>
        <sz val="8"/>
        <rFont val="宋体"/>
        <charset val="134"/>
      </rPr>
      <t>组</t>
    </r>
  </si>
  <si>
    <t>王英慈</t>
  </si>
  <si>
    <t>大营村14组</t>
  </si>
  <si>
    <t>张铁锁</t>
  </si>
  <si>
    <t>其他</t>
  </si>
  <si>
    <t>姚少少</t>
  </si>
  <si>
    <t>习佐敏</t>
  </si>
  <si>
    <t>孙亮枝</t>
  </si>
  <si>
    <t>蔡建刚</t>
  </si>
  <si>
    <t>蔡伟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</si>
  <si>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16</t>
    </r>
    <r>
      <rPr>
        <sz val="8"/>
        <rFont val="宋体"/>
        <charset val="134"/>
      </rPr>
      <t>组</t>
    </r>
  </si>
  <si>
    <t>孟铁庄</t>
  </si>
  <si>
    <t>大营村16组</t>
  </si>
  <si>
    <t>孟晓伟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</si>
  <si>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30</t>
    </r>
    <r>
      <rPr>
        <sz val="8"/>
        <rFont val="宋体"/>
        <charset val="134"/>
      </rPr>
      <t>组</t>
    </r>
  </si>
  <si>
    <t>刘志伟</t>
  </si>
  <si>
    <t>大营村30组</t>
  </si>
  <si>
    <t>孙金丝</t>
  </si>
  <si>
    <t>刘松涛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</si>
  <si>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31</t>
    </r>
    <r>
      <rPr>
        <sz val="8"/>
        <rFont val="宋体"/>
        <charset val="134"/>
      </rPr>
      <t>组</t>
    </r>
  </si>
  <si>
    <t>张保平</t>
  </si>
  <si>
    <t>大营村31组</t>
  </si>
  <si>
    <t>李春敏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</si>
  <si>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28</t>
    </r>
    <r>
      <rPr>
        <sz val="8"/>
        <rFont val="宋体"/>
        <charset val="134"/>
      </rPr>
      <t>组</t>
    </r>
  </si>
  <si>
    <t>刘新歌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</si>
  <si>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35</t>
    </r>
    <r>
      <rPr>
        <sz val="8"/>
        <rFont val="宋体"/>
        <charset val="134"/>
      </rPr>
      <t>组</t>
    </r>
  </si>
  <si>
    <t>陈昌令</t>
  </si>
  <si>
    <t>大营村35组</t>
  </si>
  <si>
    <t>张海仙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</si>
  <si>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32</t>
    </r>
    <r>
      <rPr>
        <sz val="8"/>
        <rFont val="宋体"/>
        <charset val="134"/>
      </rPr>
      <t>组</t>
    </r>
  </si>
  <si>
    <t>王仙红</t>
  </si>
  <si>
    <t>大营村32组</t>
  </si>
  <si>
    <t>赵焱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</si>
  <si>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38</t>
    </r>
    <r>
      <rPr>
        <sz val="8"/>
        <rFont val="宋体"/>
        <charset val="134"/>
      </rPr>
      <t>组</t>
    </r>
  </si>
  <si>
    <t>陈保国</t>
  </si>
  <si>
    <t>大营村38组</t>
  </si>
  <si>
    <t>谢社平</t>
  </si>
  <si>
    <t>陈希</t>
  </si>
  <si>
    <t>刘永孝</t>
  </si>
  <si>
    <t>习焕鱼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</si>
  <si>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41</t>
    </r>
    <r>
      <rPr>
        <sz val="8"/>
        <rFont val="宋体"/>
        <charset val="134"/>
      </rPr>
      <t>组</t>
    </r>
  </si>
  <si>
    <t>刘军茂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</si>
  <si>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39</t>
    </r>
    <r>
      <rPr>
        <sz val="8"/>
        <rFont val="宋体"/>
        <charset val="134"/>
      </rPr>
      <t>组</t>
    </r>
  </si>
  <si>
    <t>李森良</t>
  </si>
  <si>
    <t>大营村39组</t>
  </si>
  <si>
    <t>高秋莲</t>
  </si>
  <si>
    <t>陈果茹</t>
  </si>
  <si>
    <t>陈毅博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</si>
  <si>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40</t>
    </r>
    <r>
      <rPr>
        <sz val="8"/>
        <rFont val="宋体"/>
        <charset val="134"/>
      </rPr>
      <t>组</t>
    </r>
  </si>
  <si>
    <t>郭金祥</t>
  </si>
  <si>
    <t>大营村40组</t>
  </si>
  <si>
    <t>习苏梅</t>
  </si>
  <si>
    <t>石月兰</t>
  </si>
  <si>
    <t>常西茹</t>
  </si>
  <si>
    <t>李平</t>
  </si>
  <si>
    <t>胡仙珍</t>
  </si>
  <si>
    <t>大营村41组</t>
  </si>
  <si>
    <t>胡晓博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</si>
  <si>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</si>
  <si>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李晓克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</si>
  <si>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</si>
  <si>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陈年熬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</si>
  <si>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42</t>
    </r>
    <r>
      <rPr>
        <sz val="8"/>
        <rFont val="宋体"/>
        <charset val="134"/>
      </rPr>
      <t>组</t>
    </r>
  </si>
  <si>
    <t>刘好森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</si>
  <si>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45</t>
    </r>
    <r>
      <rPr>
        <sz val="8"/>
        <rFont val="宋体"/>
        <charset val="134"/>
      </rPr>
      <t>组</t>
    </r>
  </si>
  <si>
    <t>刘巷贞</t>
  </si>
  <si>
    <t>杜爱亚</t>
  </si>
  <si>
    <t>大营村45组</t>
  </si>
  <si>
    <t>王帅锋</t>
  </si>
  <si>
    <t>刘振军</t>
  </si>
  <si>
    <t>王世森</t>
  </si>
  <si>
    <t>张层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</si>
  <si>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47</t>
    </r>
    <r>
      <rPr>
        <sz val="8"/>
        <rFont val="宋体"/>
        <charset val="134"/>
      </rPr>
      <t>组</t>
    </r>
  </si>
  <si>
    <t>聂群星</t>
  </si>
  <si>
    <t>大营村47组</t>
  </si>
  <si>
    <t>陈亚妮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</si>
  <si>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46</t>
    </r>
    <r>
      <rPr>
        <sz val="8"/>
        <rFont val="宋体"/>
        <charset val="134"/>
      </rPr>
      <t>组</t>
    </r>
  </si>
  <si>
    <t>郑德善</t>
  </si>
  <si>
    <t>大营村46组</t>
  </si>
  <si>
    <t>史菊丽</t>
  </si>
  <si>
    <t>郑双兵</t>
  </si>
  <si>
    <t>郑林善</t>
  </si>
  <si>
    <t>吕引弟</t>
  </si>
  <si>
    <t>郑铁明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</si>
  <si>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48</t>
    </r>
    <r>
      <rPr>
        <sz val="8"/>
        <rFont val="宋体"/>
        <charset val="134"/>
      </rPr>
      <t>组</t>
    </r>
  </si>
  <si>
    <t>刘新民</t>
  </si>
  <si>
    <t>大营村48组</t>
  </si>
  <si>
    <t>苏密匣</t>
  </si>
  <si>
    <t>李占营</t>
  </si>
  <si>
    <t>陈拴平</t>
  </si>
  <si>
    <t>吕水苗</t>
  </si>
  <si>
    <t>陈露琦</t>
  </si>
  <si>
    <t>刘社兴</t>
  </si>
  <si>
    <t>王萍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</si>
  <si>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49</t>
    </r>
    <r>
      <rPr>
        <sz val="8"/>
        <rFont val="宋体"/>
        <charset val="134"/>
      </rPr>
      <t>组</t>
    </r>
  </si>
  <si>
    <t>郑建生</t>
  </si>
  <si>
    <t>大营村49组</t>
  </si>
  <si>
    <t>王从霞</t>
  </si>
  <si>
    <t>郑东仓</t>
  </si>
  <si>
    <t>郑东双</t>
  </si>
  <si>
    <r>
      <rPr>
        <sz val="8"/>
        <rFont val="宋体"/>
        <charset val="134"/>
      </rPr>
      <t>大营</t>
    </r>
    <r>
      <rPr>
        <sz val="8"/>
        <rFont val="Arial"/>
        <charset val="0"/>
      </rPr>
      <t>51</t>
    </r>
    <r>
      <rPr>
        <sz val="8"/>
        <rFont val="宋体"/>
        <charset val="134"/>
      </rPr>
      <t>组</t>
    </r>
  </si>
  <si>
    <t>陈超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</si>
  <si>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51</t>
    </r>
    <r>
      <rPr>
        <sz val="8"/>
        <rFont val="宋体"/>
        <charset val="134"/>
      </rPr>
      <t>组</t>
    </r>
  </si>
  <si>
    <t>毛林寿</t>
  </si>
  <si>
    <t>大营村51组</t>
  </si>
  <si>
    <t>毛秋红</t>
  </si>
  <si>
    <t>孙子、孙女或外孙子、外孙女</t>
  </si>
  <si>
    <t>员莹珠</t>
  </si>
  <si>
    <t>刘建林</t>
  </si>
  <si>
    <t>李小兰</t>
  </si>
  <si>
    <t>习建建</t>
  </si>
  <si>
    <t>张振样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</si>
  <si>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27</t>
    </r>
    <r>
      <rPr>
        <sz val="8"/>
        <rFont val="宋体"/>
        <charset val="134"/>
      </rPr>
      <t>组</t>
    </r>
  </si>
  <si>
    <t>刘春茂</t>
  </si>
  <si>
    <t>大营村27组</t>
  </si>
  <si>
    <t>南桂宜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</si>
  <si>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24</t>
    </r>
    <r>
      <rPr>
        <sz val="8"/>
        <rFont val="宋体"/>
        <charset val="134"/>
      </rPr>
      <t>组</t>
    </r>
  </si>
  <si>
    <t>孟铁良</t>
  </si>
  <si>
    <t>大营村24组</t>
  </si>
  <si>
    <t>王竹梅</t>
  </si>
  <si>
    <t>孟崇阳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</si>
  <si>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23</t>
    </r>
    <r>
      <rPr>
        <sz val="8"/>
        <rFont val="宋体"/>
        <charset val="134"/>
      </rPr>
      <t>组</t>
    </r>
  </si>
  <si>
    <t>孟庆保</t>
  </si>
  <si>
    <t>大营村23组</t>
  </si>
  <si>
    <t>孟兴武</t>
  </si>
  <si>
    <t>秦花楞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</si>
  <si>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22</t>
    </r>
    <r>
      <rPr>
        <sz val="8"/>
        <rFont val="宋体"/>
        <charset val="134"/>
      </rPr>
      <t>组</t>
    </r>
  </si>
  <si>
    <t>刘旺伟</t>
  </si>
  <si>
    <t>大营村22组</t>
  </si>
  <si>
    <t>刘梦娇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</si>
  <si>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25</t>
    </r>
    <r>
      <rPr>
        <sz val="8"/>
        <rFont val="宋体"/>
        <charset val="134"/>
      </rPr>
      <t>组</t>
    </r>
  </si>
  <si>
    <t>刘旺仁</t>
  </si>
  <si>
    <t>大营村25组</t>
  </si>
  <si>
    <t>刘会兰</t>
  </si>
  <si>
    <t>陈秀英</t>
  </si>
  <si>
    <t>刘景森</t>
  </si>
  <si>
    <t>闫便楼</t>
  </si>
  <si>
    <t>大营村28组</t>
  </si>
  <si>
    <t>蔡云波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</si>
  <si>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33</t>
    </r>
    <r>
      <rPr>
        <sz val="8"/>
        <rFont val="宋体"/>
        <charset val="134"/>
      </rPr>
      <t>组</t>
    </r>
  </si>
  <si>
    <t>贺红峡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</si>
  <si>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</si>
  <si>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李巧玲</t>
  </si>
  <si>
    <t>大营村3组</t>
  </si>
  <si>
    <t>秦李宾</t>
  </si>
  <si>
    <t>李海明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</si>
  <si>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</si>
  <si>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秦京提</t>
  </si>
  <si>
    <t>大营村5组</t>
  </si>
  <si>
    <t>李先慈</t>
  </si>
  <si>
    <t>阮朝杰</t>
  </si>
  <si>
    <t>马均明</t>
  </si>
  <si>
    <t>秦文斌</t>
  </si>
  <si>
    <t>秦让锁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</si>
  <si>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43</t>
    </r>
    <r>
      <rPr>
        <sz val="8"/>
        <rFont val="宋体"/>
        <charset val="134"/>
      </rPr>
      <t>组</t>
    </r>
  </si>
  <si>
    <t>刘松延</t>
  </si>
  <si>
    <t>大营村43组</t>
  </si>
  <si>
    <t>孙玉匣</t>
  </si>
  <si>
    <t>赵春祥</t>
  </si>
  <si>
    <t>封样荣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</si>
  <si>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44</t>
    </r>
    <r>
      <rPr>
        <sz val="8"/>
        <rFont val="宋体"/>
        <charset val="134"/>
      </rPr>
      <t>组</t>
    </r>
  </si>
  <si>
    <t>胡爱玲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</si>
  <si>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54</t>
    </r>
    <r>
      <rPr>
        <sz val="8"/>
        <rFont val="宋体"/>
        <charset val="134"/>
      </rPr>
      <t>组</t>
    </r>
  </si>
  <si>
    <t>蔡振松</t>
  </si>
  <si>
    <t>大营村54组</t>
  </si>
  <si>
    <t>杨丽</t>
  </si>
  <si>
    <t>蔡杨斌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</si>
  <si>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55</t>
    </r>
    <r>
      <rPr>
        <sz val="8"/>
        <rFont val="宋体"/>
        <charset val="134"/>
      </rPr>
      <t>组</t>
    </r>
  </si>
  <si>
    <t>阮艳丽</t>
  </si>
  <si>
    <t>大营村55组</t>
  </si>
  <si>
    <t>刘元飞</t>
  </si>
  <si>
    <t>刘高飞</t>
  </si>
  <si>
    <t>刘海军</t>
  </si>
  <si>
    <t>南中婷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</si>
  <si>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12</t>
    </r>
    <r>
      <rPr>
        <sz val="8"/>
        <rFont val="宋体"/>
        <charset val="134"/>
      </rPr>
      <t>组</t>
    </r>
  </si>
  <si>
    <t>刘菊宜</t>
  </si>
  <si>
    <t>大营村12组</t>
  </si>
  <si>
    <t>李占星</t>
  </si>
  <si>
    <t>王丽平</t>
  </si>
  <si>
    <t>刘崇弟</t>
  </si>
  <si>
    <t>刘夏梅</t>
  </si>
  <si>
    <t>李建忠</t>
  </si>
  <si>
    <t>李旭静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</si>
  <si>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17</t>
    </r>
    <r>
      <rPr>
        <sz val="8"/>
        <rFont val="宋体"/>
        <charset val="134"/>
      </rPr>
      <t>组</t>
    </r>
  </si>
  <si>
    <t>大营村17组</t>
  </si>
  <si>
    <t>张晓菲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</si>
  <si>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52</t>
    </r>
    <r>
      <rPr>
        <sz val="8"/>
        <rFont val="宋体"/>
        <charset val="134"/>
      </rPr>
      <t>组</t>
    </r>
  </si>
  <si>
    <t>毛新寿</t>
  </si>
  <si>
    <t>大营村52组</t>
  </si>
  <si>
    <t>孟花兰</t>
  </si>
  <si>
    <t>毛江波</t>
  </si>
  <si>
    <t>毛晓庆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</si>
  <si>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29</t>
    </r>
    <r>
      <rPr>
        <sz val="8"/>
        <rFont val="宋体"/>
        <charset val="134"/>
      </rPr>
      <t>组</t>
    </r>
  </si>
  <si>
    <t>蔡森义</t>
  </si>
  <si>
    <t>刘帅兵</t>
  </si>
  <si>
    <t>焦江红</t>
  </si>
  <si>
    <t>赵有法</t>
  </si>
  <si>
    <t>李月匣</t>
  </si>
  <si>
    <t>高线巧</t>
  </si>
  <si>
    <t>刘向平</t>
  </si>
  <si>
    <t>大营村42组</t>
  </si>
  <si>
    <t>刘洋</t>
  </si>
  <si>
    <t>王习睿</t>
  </si>
  <si>
    <t>兄弟姐妹</t>
  </si>
  <si>
    <t>王慧琦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</si>
  <si>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50</t>
    </r>
    <r>
      <rPr>
        <sz val="8"/>
        <rFont val="宋体"/>
        <charset val="134"/>
      </rPr>
      <t>组</t>
    </r>
  </si>
  <si>
    <t>蔡百良</t>
  </si>
  <si>
    <t>大营村50组</t>
  </si>
  <si>
    <t>卫小平</t>
  </si>
  <si>
    <t>蔡若男</t>
  </si>
  <si>
    <t>蔡欣</t>
  </si>
  <si>
    <t>焦红女</t>
  </si>
  <si>
    <t>张晓峰</t>
  </si>
  <si>
    <t>陈占康</t>
  </si>
  <si>
    <t>王志花</t>
  </si>
  <si>
    <t>刘世斌</t>
  </si>
  <si>
    <t>王金匣</t>
  </si>
  <si>
    <t>张仙果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</si>
  <si>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</si>
  <si>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高仙朋</t>
  </si>
  <si>
    <t>李社高</t>
  </si>
  <si>
    <t>李洋</t>
  </si>
  <si>
    <t>韩元贵</t>
  </si>
  <si>
    <t>孟随升</t>
  </si>
  <si>
    <t>杜从菊</t>
  </si>
  <si>
    <t>史大虎</t>
  </si>
  <si>
    <t>杨红霞</t>
  </si>
  <si>
    <t>蔡永忠</t>
  </si>
  <si>
    <t>蔡瑞洁</t>
  </si>
  <si>
    <t>蔡庆阳</t>
  </si>
  <si>
    <t>蔡海江</t>
  </si>
  <si>
    <t>刘苏绕</t>
  </si>
  <si>
    <t>刘自菊</t>
  </si>
  <si>
    <t>蔡淼森</t>
  </si>
  <si>
    <t>蔡亚森</t>
  </si>
  <si>
    <t>杜宏新</t>
  </si>
  <si>
    <t>刘良良</t>
  </si>
  <si>
    <t>赵剑</t>
  </si>
  <si>
    <t>赵随渠</t>
  </si>
  <si>
    <r>
      <rPr>
        <sz val="8"/>
        <rFont val="宋体"/>
        <charset val="134"/>
      </rPr>
      <t>大营村</t>
    </r>
    <r>
      <rPr>
        <sz val="8"/>
        <rFont val="Arial"/>
        <charset val="0"/>
      </rPr>
      <t>21</t>
    </r>
    <r>
      <rPr>
        <sz val="8"/>
        <rFont val="宋体"/>
        <charset val="134"/>
      </rPr>
      <t>组</t>
    </r>
  </si>
  <si>
    <t>刘景涛</t>
  </si>
  <si>
    <t>芦纽慈</t>
  </si>
  <si>
    <t>扈镤元</t>
  </si>
  <si>
    <t>蔡茜宇</t>
  </si>
  <si>
    <t>吕俊萌</t>
  </si>
  <si>
    <t>杨吉莲</t>
  </si>
  <si>
    <t>刘海义</t>
  </si>
  <si>
    <t>李强</t>
  </si>
  <si>
    <t>杜月固</t>
  </si>
  <si>
    <t>张巷仙</t>
  </si>
  <si>
    <t>蔡恒兴</t>
  </si>
  <si>
    <t>刘旺华</t>
  </si>
  <si>
    <t>张漂来</t>
  </si>
  <si>
    <t>大营村</t>
  </si>
  <si>
    <t>陈海强</t>
  </si>
  <si>
    <t>习丁良</t>
  </si>
  <si>
    <t>秦振元</t>
  </si>
  <si>
    <t>杜桂花</t>
  </si>
  <si>
    <t>赵尚军</t>
  </si>
  <si>
    <t>李恒美</t>
  </si>
  <si>
    <t>阮兴茂</t>
  </si>
  <si>
    <t>李小颜</t>
  </si>
  <si>
    <t>王树恩</t>
  </si>
  <si>
    <t>张换兰</t>
  </si>
  <si>
    <t>郑全善</t>
  </si>
  <si>
    <t>辛流匣</t>
  </si>
  <si>
    <t>张铁林</t>
  </si>
  <si>
    <t>刘社慈</t>
  </si>
  <si>
    <t>闫沛沛</t>
  </si>
  <si>
    <r>
      <rPr>
        <sz val="8"/>
        <rFont val="宋体"/>
        <charset val="134"/>
      </rPr>
      <t>五原崤村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</si>
  <si>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赵金奎</t>
  </si>
  <si>
    <t>杭文海</t>
  </si>
  <si>
    <r>
      <rPr>
        <sz val="8"/>
        <rFont val="宋体"/>
        <charset val="134"/>
      </rPr>
      <t>五原崤村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</si>
  <si>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张永刚</t>
  </si>
  <si>
    <t>五原崤村2组</t>
  </si>
  <si>
    <t>张艳格</t>
  </si>
  <si>
    <t>张黑子</t>
  </si>
  <si>
    <r>
      <rPr>
        <sz val="8"/>
        <rFont val="宋体"/>
        <charset val="134"/>
      </rPr>
      <t>五原崤村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</si>
  <si>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张孝莲</t>
  </si>
  <si>
    <t>宋社刚</t>
  </si>
  <si>
    <t>王淑果</t>
  </si>
  <si>
    <t>马社玉</t>
  </si>
  <si>
    <t>南社仙</t>
  </si>
  <si>
    <t>杭世栋</t>
  </si>
  <si>
    <r>
      <rPr>
        <sz val="8"/>
        <rFont val="宋体"/>
        <charset val="134"/>
      </rPr>
      <t>三类</t>
    </r>
    <r>
      <rPr>
        <sz val="8"/>
        <rFont val="Arial"/>
        <charset val="0"/>
      </rPr>
      <t xml:space="preserve"> </t>
    </r>
  </si>
  <si>
    <t>五原崤村1组</t>
  </si>
  <si>
    <t>王秀绒</t>
  </si>
  <si>
    <t>樊淑芳</t>
  </si>
  <si>
    <t>胡月匣</t>
  </si>
  <si>
    <t>贺卫烈</t>
  </si>
  <si>
    <t>贺星星</t>
  </si>
  <si>
    <t>贺维斌</t>
  </si>
  <si>
    <t>宋社龙</t>
  </si>
  <si>
    <t>张仙绒</t>
  </si>
  <si>
    <r>
      <rPr>
        <sz val="8"/>
        <rFont val="宋体"/>
        <charset val="134"/>
      </rPr>
      <t>五原崤村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</si>
  <si>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李栓民</t>
  </si>
  <si>
    <t>李青兰</t>
  </si>
  <si>
    <t>李随匣</t>
  </si>
  <si>
    <t>张当匣</t>
  </si>
  <si>
    <t>焦保儒</t>
  </si>
  <si>
    <t>朱秀莲</t>
  </si>
  <si>
    <t>张艳琴</t>
  </si>
  <si>
    <r>
      <rPr>
        <sz val="8"/>
        <rFont val="宋体"/>
        <charset val="134"/>
      </rPr>
      <t>北朝村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</si>
  <si>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张铁民</t>
  </si>
  <si>
    <t>北朝村1组</t>
  </si>
  <si>
    <t>张秀洁</t>
  </si>
  <si>
    <t>焦建文</t>
  </si>
  <si>
    <t>李妞慈</t>
  </si>
  <si>
    <r>
      <rPr>
        <sz val="8"/>
        <rFont val="宋体"/>
        <charset val="134"/>
      </rPr>
      <t>北朝村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</si>
  <si>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荆东旭</t>
  </si>
  <si>
    <t>北朝村2组</t>
  </si>
  <si>
    <t>秦自英</t>
  </si>
  <si>
    <t>荆孝民</t>
  </si>
  <si>
    <t>荆振阳</t>
  </si>
  <si>
    <t>荆美美</t>
  </si>
  <si>
    <r>
      <rPr>
        <sz val="8"/>
        <rFont val="宋体"/>
        <charset val="134"/>
      </rPr>
      <t>北朝村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</si>
  <si>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史绍珍</t>
  </si>
  <si>
    <t>北朝村3组</t>
  </si>
  <si>
    <t>李爱霞</t>
  </si>
  <si>
    <r>
      <rPr>
        <sz val="8"/>
        <rFont val="宋体"/>
        <charset val="134"/>
      </rPr>
      <t>北朝村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</si>
  <si>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崔亚平</t>
  </si>
  <si>
    <r>
      <rPr>
        <sz val="8"/>
        <rFont val="宋体"/>
        <charset val="134"/>
      </rPr>
      <t>北朝村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</si>
  <si>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姜小三</t>
  </si>
  <si>
    <t>北朝村5组</t>
  </si>
  <si>
    <t>杭新芳</t>
  </si>
  <si>
    <t>李世章</t>
  </si>
  <si>
    <t>赵改红</t>
  </si>
  <si>
    <t>北朝村7组</t>
  </si>
  <si>
    <t>樊松涛</t>
  </si>
  <si>
    <t>李银环</t>
  </si>
  <si>
    <r>
      <rPr>
        <sz val="8"/>
        <rFont val="宋体"/>
        <charset val="134"/>
      </rPr>
      <t>北朝村</t>
    </r>
    <r>
      <rPr>
        <sz val="8"/>
        <rFont val="Arial"/>
        <charset val="0"/>
      </rPr>
      <t>8</t>
    </r>
    <r>
      <rPr>
        <sz val="8"/>
        <rFont val="宋体"/>
        <charset val="134"/>
      </rPr>
      <t>组</t>
    </r>
  </si>
  <si>
    <t>许番振</t>
  </si>
  <si>
    <t>王振项</t>
  </si>
  <si>
    <t>李颖章</t>
  </si>
  <si>
    <t>王金芳</t>
  </si>
  <si>
    <t>荆璞</t>
  </si>
  <si>
    <t>张灿直</t>
  </si>
  <si>
    <t>秦福云</t>
  </si>
  <si>
    <t>韩雪延</t>
  </si>
  <si>
    <t>赵多仃</t>
  </si>
  <si>
    <t>李文玉</t>
  </si>
  <si>
    <t>许引慈</t>
  </si>
  <si>
    <t>樊引匣</t>
  </si>
  <si>
    <t>张福宝</t>
  </si>
  <si>
    <t>北朝村4组</t>
  </si>
  <si>
    <t>焦云云</t>
  </si>
  <si>
    <t>樊明侃</t>
  </si>
  <si>
    <t>李典章</t>
  </si>
  <si>
    <t>北朝村8组</t>
  </si>
  <si>
    <t>胡当梅</t>
  </si>
  <si>
    <t>荆好新</t>
  </si>
  <si>
    <t>杜秋彦</t>
  </si>
  <si>
    <t>乔自来</t>
  </si>
  <si>
    <t>张锁慈</t>
  </si>
  <si>
    <t>荆好民</t>
  </si>
  <si>
    <t>焦怪霞</t>
  </si>
  <si>
    <t>张建江</t>
  </si>
  <si>
    <r>
      <rPr>
        <sz val="8"/>
        <rFont val="宋体"/>
        <charset val="134"/>
      </rPr>
      <t>北朝村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</si>
  <si>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狄蕊兰</t>
  </si>
  <si>
    <t>姜帅涛</t>
  </si>
  <si>
    <t>吕伟伟</t>
  </si>
  <si>
    <t>荆乐乐</t>
  </si>
  <si>
    <t>蔺现民</t>
  </si>
  <si>
    <t>潘引兰</t>
  </si>
  <si>
    <t>郭春妮</t>
  </si>
  <si>
    <t>姜小四</t>
  </si>
  <si>
    <t>李金红</t>
  </si>
  <si>
    <r>
      <rPr>
        <sz val="8"/>
        <rFont val="宋体"/>
        <charset val="134"/>
      </rPr>
      <t>北朝村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</si>
  <si>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焦秀条</t>
  </si>
  <si>
    <t>焦锁条</t>
  </si>
  <si>
    <t>张颖贞</t>
  </si>
  <si>
    <t>焦华生</t>
  </si>
  <si>
    <t>蔺江江</t>
  </si>
  <si>
    <t>卯妮妮</t>
  </si>
  <si>
    <t>王亚慈</t>
  </si>
  <si>
    <t>蔺结池</t>
  </si>
  <si>
    <t>杜艳玲</t>
  </si>
  <si>
    <t>荆振华</t>
  </si>
  <si>
    <t>取消户主</t>
  </si>
  <si>
    <t>何英儒</t>
  </si>
  <si>
    <t>王国烈</t>
  </si>
  <si>
    <t>杭建弟</t>
  </si>
  <si>
    <t>焦照民</t>
  </si>
  <si>
    <t>樊卜艺</t>
  </si>
  <si>
    <t>樊星池</t>
  </si>
  <si>
    <t>张创业</t>
  </si>
  <si>
    <t>张小明</t>
  </si>
  <si>
    <t>李晶晶</t>
  </si>
  <si>
    <t>马继让</t>
  </si>
  <si>
    <t>王会云</t>
  </si>
  <si>
    <r>
      <rPr>
        <sz val="8"/>
        <rFont val="宋体"/>
        <charset val="134"/>
      </rPr>
      <t>北朝村</t>
    </r>
    <r>
      <rPr>
        <sz val="8"/>
        <rFont val="Arial"/>
        <charset val="0"/>
      </rPr>
      <t>9</t>
    </r>
    <r>
      <rPr>
        <sz val="8"/>
        <rFont val="宋体"/>
        <charset val="134"/>
      </rPr>
      <t>组</t>
    </r>
  </si>
  <si>
    <t>兀艳亭</t>
  </si>
  <si>
    <t>北朝村9组</t>
  </si>
  <si>
    <t>杜永康</t>
  </si>
  <si>
    <t>张海宽</t>
  </si>
  <si>
    <t>李红妮</t>
  </si>
  <si>
    <t>李胜泽</t>
  </si>
  <si>
    <t>胡娟花</t>
  </si>
  <si>
    <t>乔春兰</t>
  </si>
  <si>
    <t>屈曼花</t>
  </si>
  <si>
    <t>徐曼文</t>
  </si>
  <si>
    <t>许兴</t>
  </si>
  <si>
    <t>北朝村6组</t>
  </si>
  <si>
    <t>李英兰</t>
  </si>
  <si>
    <t>李会英</t>
  </si>
  <si>
    <t>杭丁祥</t>
  </si>
  <si>
    <t>杭四胜</t>
  </si>
  <si>
    <t>张春夏</t>
  </si>
  <si>
    <t>狄彩朵</t>
  </si>
  <si>
    <t>杭秀芳</t>
  </si>
  <si>
    <t>乔苍珠</t>
  </si>
  <si>
    <t>张立宝</t>
  </si>
  <si>
    <t>邵俊英</t>
  </si>
  <si>
    <t>潘建朋</t>
  </si>
  <si>
    <r>
      <rPr>
        <sz val="8"/>
        <rFont val="宋体"/>
        <charset val="134"/>
      </rPr>
      <t>北朝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</si>
  <si>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蔡春喜</t>
  </si>
  <si>
    <t>丁江亭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</si>
  <si>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</si>
  <si>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乔秀梅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</si>
  <si>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11</t>
    </r>
    <r>
      <rPr>
        <sz val="8"/>
        <rFont val="宋体"/>
        <charset val="134"/>
      </rPr>
      <t>组</t>
    </r>
  </si>
  <si>
    <t>张胜宽</t>
  </si>
  <si>
    <t>新店村11组</t>
  </si>
  <si>
    <t>杜样霞</t>
  </si>
  <si>
    <t>张天福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</si>
  <si>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</si>
  <si>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陈俊条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</si>
  <si>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</si>
  <si>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张栽直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</si>
  <si>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</si>
  <si>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杜少冬</t>
  </si>
  <si>
    <t>张育芳</t>
  </si>
  <si>
    <t>张育安</t>
  </si>
  <si>
    <t>新店村6组</t>
  </si>
  <si>
    <t>王金兰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</si>
  <si>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</si>
  <si>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毕文平</t>
  </si>
  <si>
    <t>焦锁珠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</si>
  <si>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8</t>
    </r>
    <r>
      <rPr>
        <sz val="8"/>
        <rFont val="宋体"/>
        <charset val="134"/>
      </rPr>
      <t>组</t>
    </r>
  </si>
  <si>
    <t>张振兴</t>
  </si>
  <si>
    <t>新店村8组</t>
  </si>
  <si>
    <t>张金花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</si>
  <si>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13</t>
    </r>
    <r>
      <rPr>
        <sz val="8"/>
        <rFont val="宋体"/>
        <charset val="134"/>
      </rPr>
      <t>组</t>
    </r>
  </si>
  <si>
    <t>杜龙兴</t>
  </si>
  <si>
    <t>崔锁茬</t>
  </si>
  <si>
    <t>新店村1组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</si>
  <si>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</si>
  <si>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张纪科</t>
  </si>
  <si>
    <t>新店村2组</t>
  </si>
  <si>
    <t>彭娟茹</t>
  </si>
  <si>
    <t>翟焕霞</t>
  </si>
  <si>
    <t>王春艳</t>
  </si>
  <si>
    <t>张建东</t>
  </si>
  <si>
    <t>张建辉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</si>
  <si>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</si>
  <si>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新店村4组</t>
  </si>
  <si>
    <t>王冰</t>
  </si>
  <si>
    <t>张宇航</t>
  </si>
  <si>
    <t>张清明</t>
  </si>
  <si>
    <t>杜银行</t>
  </si>
  <si>
    <t>新店村5组</t>
  </si>
  <si>
    <t>焦锁珍</t>
  </si>
  <si>
    <t>张德芳</t>
  </si>
  <si>
    <t>贾风子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</si>
  <si>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10</t>
    </r>
    <r>
      <rPr>
        <sz val="8"/>
        <rFont val="宋体"/>
        <charset val="134"/>
      </rPr>
      <t>组</t>
    </r>
  </si>
  <si>
    <t>苏改兰</t>
  </si>
  <si>
    <t>许花铃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</si>
  <si>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12</t>
    </r>
    <r>
      <rPr>
        <sz val="8"/>
        <rFont val="宋体"/>
        <charset val="134"/>
      </rPr>
      <t>组</t>
    </r>
  </si>
  <si>
    <t>张学良</t>
  </si>
  <si>
    <t>曲书梅</t>
  </si>
  <si>
    <t>张改焕</t>
  </si>
  <si>
    <t>张仲伟</t>
  </si>
  <si>
    <t>张晓尧</t>
  </si>
  <si>
    <t>张俊耀</t>
  </si>
  <si>
    <t>待遇调到一类</t>
  </si>
  <si>
    <t>新店村3组</t>
  </si>
  <si>
    <t>王月梅</t>
  </si>
  <si>
    <t>张子浩</t>
  </si>
  <si>
    <t>张景茂</t>
  </si>
  <si>
    <t>新店村7组</t>
  </si>
  <si>
    <t>张烨</t>
  </si>
  <si>
    <t>吕淑层</t>
  </si>
  <si>
    <t>张鑫</t>
  </si>
  <si>
    <r>
      <rPr>
        <sz val="8"/>
        <rFont val="宋体"/>
        <charset val="134"/>
      </rPr>
      <t>新店村</t>
    </r>
    <r>
      <rPr>
        <sz val="8"/>
        <rFont val="Arial"/>
        <charset val="0"/>
      </rPr>
      <t>9</t>
    </r>
    <r>
      <rPr>
        <sz val="8"/>
        <rFont val="宋体"/>
        <charset val="134"/>
      </rPr>
      <t>组</t>
    </r>
  </si>
  <si>
    <t>王温良</t>
  </si>
  <si>
    <t>新店村9组</t>
  </si>
  <si>
    <t>许方条</t>
  </si>
  <si>
    <t>张相英</t>
  </si>
  <si>
    <t>许算兰</t>
  </si>
  <si>
    <t>张彤瑶</t>
  </si>
  <si>
    <t>张烈朝</t>
  </si>
  <si>
    <t>张玉虎</t>
  </si>
  <si>
    <t>新店村12组</t>
  </si>
  <si>
    <t>张晶晶</t>
  </si>
  <si>
    <t>李建功</t>
  </si>
  <si>
    <t>焦淑珍</t>
  </si>
  <si>
    <t>张东林</t>
  </si>
  <si>
    <t>王玉川</t>
  </si>
  <si>
    <t>张灵宝</t>
  </si>
  <si>
    <t>张花妮</t>
  </si>
  <si>
    <t>张正力</t>
  </si>
  <si>
    <t>张正青</t>
  </si>
  <si>
    <t>张肖佳</t>
  </si>
  <si>
    <t>张康群</t>
  </si>
  <si>
    <t>张铁巷</t>
  </si>
  <si>
    <t>张增寿</t>
  </si>
  <si>
    <t>卓林</t>
  </si>
  <si>
    <t>许丽萍</t>
  </si>
  <si>
    <t>张可荣</t>
  </si>
  <si>
    <t>张育波</t>
  </si>
  <si>
    <t>张雪妮</t>
  </si>
  <si>
    <t>杜锁良</t>
  </si>
  <si>
    <t>张崇弟</t>
  </si>
  <si>
    <t>李智灵</t>
  </si>
  <si>
    <t>龙栋花</t>
  </si>
  <si>
    <t>张国朋</t>
  </si>
  <si>
    <t>张振峰</t>
  </si>
  <si>
    <t>史苏婵</t>
  </si>
  <si>
    <t>张崇德</t>
  </si>
  <si>
    <t>李扣慈</t>
  </si>
  <si>
    <t>张新波</t>
  </si>
  <si>
    <t>李焕焕</t>
  </si>
  <si>
    <t>张晓敏</t>
  </si>
  <si>
    <t>重残调到三类</t>
  </si>
  <si>
    <t>新店村</t>
  </si>
  <si>
    <t>李怀周</t>
  </si>
  <si>
    <t>王强民</t>
  </si>
  <si>
    <t>张格阳</t>
  </si>
  <si>
    <t>张新华</t>
  </si>
  <si>
    <t>冀晓云</t>
  </si>
  <si>
    <t>张瑶瑶</t>
  </si>
  <si>
    <t>张卫东</t>
  </si>
  <si>
    <t>李来义</t>
  </si>
  <si>
    <t>吕菊慈</t>
  </si>
  <si>
    <t>发钱到吕账户</t>
  </si>
  <si>
    <t>张克军</t>
  </si>
  <si>
    <t>张世群</t>
  </si>
  <si>
    <t>范恩强</t>
  </si>
  <si>
    <t>张哲</t>
  </si>
  <si>
    <t>卫巧玲</t>
  </si>
  <si>
    <t>王树雄</t>
  </si>
  <si>
    <t>王良侠</t>
  </si>
  <si>
    <t>张茜茜</t>
  </si>
  <si>
    <r>
      <rPr>
        <sz val="8"/>
        <rFont val="宋体"/>
        <charset val="134"/>
      </rPr>
      <t>偏沟村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</si>
  <si>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张臻寿</t>
  </si>
  <si>
    <t>偏沟村1组</t>
  </si>
  <si>
    <t>关连朋</t>
  </si>
  <si>
    <r>
      <rPr>
        <sz val="8"/>
        <rFont val="宋体"/>
        <charset val="134"/>
      </rPr>
      <t>偏沟村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</si>
  <si>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南海涛</t>
  </si>
  <si>
    <t>南铁绪</t>
  </si>
  <si>
    <t>南博</t>
  </si>
  <si>
    <t>穆辉</t>
  </si>
  <si>
    <r>
      <rPr>
        <sz val="8"/>
        <rFont val="宋体"/>
        <charset val="134"/>
      </rPr>
      <t>偏沟村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</si>
  <si>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南世华</t>
  </si>
  <si>
    <t>张民生</t>
  </si>
  <si>
    <t>南站良</t>
  </si>
  <si>
    <t>偏沟村6组</t>
  </si>
  <si>
    <t>李彩芳</t>
  </si>
  <si>
    <r>
      <rPr>
        <sz val="8"/>
        <rFont val="宋体"/>
        <charset val="134"/>
      </rPr>
      <t>偏沟村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</si>
  <si>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方通条</t>
  </si>
  <si>
    <t>南绍平</t>
  </si>
  <si>
    <t>南兰</t>
  </si>
  <si>
    <t>高锁英</t>
  </si>
  <si>
    <t>南世千</t>
  </si>
  <si>
    <r>
      <rPr>
        <sz val="8"/>
        <rFont val="宋体"/>
        <charset val="134"/>
      </rPr>
      <t>偏沟村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</si>
  <si>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赵延辉</t>
  </si>
  <si>
    <t>张和益</t>
  </si>
  <si>
    <t>张海平</t>
  </si>
  <si>
    <r>
      <rPr>
        <sz val="8"/>
        <rFont val="宋体"/>
        <charset val="134"/>
      </rPr>
      <t>偏沟存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</si>
  <si>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南世烈</t>
  </si>
  <si>
    <t>南金海</t>
  </si>
  <si>
    <t>高彦彦</t>
  </si>
  <si>
    <t>秦军胜</t>
  </si>
  <si>
    <t>南李茂</t>
  </si>
  <si>
    <t>南增乐</t>
  </si>
  <si>
    <r>
      <rPr>
        <sz val="8"/>
        <rFont val="宋体"/>
        <charset val="134"/>
      </rPr>
      <t>偏沟村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</si>
  <si>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孙竹梅</t>
  </si>
  <si>
    <t>南海欧</t>
  </si>
  <si>
    <t>张秀莲</t>
  </si>
  <si>
    <t>南战齐</t>
  </si>
  <si>
    <t>封百强</t>
  </si>
  <si>
    <t>偏沟村7组</t>
  </si>
  <si>
    <t>封元格</t>
  </si>
  <si>
    <t>任秀娥</t>
  </si>
  <si>
    <t>许登高</t>
  </si>
  <si>
    <t>南漂仃</t>
  </si>
  <si>
    <t>赵梅俊</t>
  </si>
  <si>
    <t>南海伟</t>
  </si>
  <si>
    <t>胡样妮</t>
  </si>
  <si>
    <t>张海慈</t>
  </si>
  <si>
    <t>偏沟村2组</t>
  </si>
  <si>
    <t>南社林</t>
  </si>
  <si>
    <t>南艺峰</t>
  </si>
  <si>
    <t>张锁明</t>
  </si>
  <si>
    <t>张铁良</t>
  </si>
  <si>
    <t>张守茂</t>
  </si>
  <si>
    <t>许登彦</t>
  </si>
  <si>
    <t>刘冠军</t>
  </si>
  <si>
    <t>赵雪丽</t>
  </si>
  <si>
    <t>南新刚</t>
  </si>
  <si>
    <t>南祥生</t>
  </si>
  <si>
    <t>赵仙荣</t>
  </si>
  <si>
    <r>
      <rPr>
        <sz val="8"/>
        <rFont val="宋体"/>
        <charset val="134"/>
      </rPr>
      <t>偏沟村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</si>
  <si>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赵孝池</t>
  </si>
  <si>
    <t>偏沟村4组</t>
  </si>
  <si>
    <t>秦档荣</t>
  </si>
  <si>
    <t>许永良</t>
  </si>
  <si>
    <t>吕项锁</t>
  </si>
  <si>
    <t>张百瑞</t>
  </si>
  <si>
    <t>刘改红</t>
  </si>
  <si>
    <t>焦森英</t>
  </si>
  <si>
    <t>张让勋</t>
  </si>
  <si>
    <t>秦保玉</t>
  </si>
  <si>
    <t>南冬冬</t>
  </si>
  <si>
    <t>高引层</t>
  </si>
  <si>
    <t>南仙果</t>
  </si>
  <si>
    <t>南战直</t>
  </si>
  <si>
    <t>南守存</t>
  </si>
  <si>
    <t>张晓红</t>
  </si>
  <si>
    <t>赵梦瑶</t>
  </si>
  <si>
    <r>
      <rPr>
        <sz val="8"/>
        <rFont val="宋体"/>
        <charset val="134"/>
      </rPr>
      <t>小北村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</si>
  <si>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樊成义</t>
  </si>
  <si>
    <t>小北村2组</t>
  </si>
  <si>
    <t>樊淑亚</t>
  </si>
  <si>
    <t>樊群波</t>
  </si>
  <si>
    <t>张肖娜</t>
  </si>
  <si>
    <r>
      <rPr>
        <sz val="8"/>
        <rFont val="宋体"/>
        <charset val="134"/>
      </rPr>
      <t>小北村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</si>
  <si>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杨生华</t>
  </si>
  <si>
    <t>亢民录</t>
  </si>
  <si>
    <t>赵贵贤</t>
  </si>
  <si>
    <r>
      <rPr>
        <sz val="8"/>
        <rFont val="宋体"/>
        <charset val="134"/>
      </rPr>
      <t>小北村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</si>
  <si>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赵站绪</t>
  </si>
  <si>
    <t>赵焕仙</t>
  </si>
  <si>
    <t>郭焕香</t>
  </si>
  <si>
    <t>崔粉婷</t>
  </si>
  <si>
    <t>焦苏匣</t>
  </si>
  <si>
    <t>封会荣</t>
  </si>
  <si>
    <t>张秀兰</t>
  </si>
  <si>
    <t>樊德强</t>
  </si>
  <si>
    <t>小北村1组</t>
  </si>
  <si>
    <t>焦引丽</t>
  </si>
  <si>
    <t>樊建建</t>
  </si>
  <si>
    <t>周彩兰</t>
  </si>
  <si>
    <t>程菊芳</t>
  </si>
  <si>
    <t>张漫丽</t>
  </si>
  <si>
    <t>樊小银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</si>
  <si>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10</t>
    </r>
    <r>
      <rPr>
        <sz val="8"/>
        <rFont val="宋体"/>
        <charset val="134"/>
      </rPr>
      <t>组</t>
    </r>
  </si>
  <si>
    <t>焦新刚</t>
  </si>
  <si>
    <t>焦恒烈</t>
  </si>
  <si>
    <t>冯佐村10组</t>
  </si>
  <si>
    <t>邵青松</t>
  </si>
  <si>
    <t>焦娟梅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</si>
  <si>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11</t>
    </r>
    <r>
      <rPr>
        <sz val="8"/>
        <rFont val="宋体"/>
        <charset val="134"/>
      </rPr>
      <t>组</t>
    </r>
  </si>
  <si>
    <t>焦永超</t>
  </si>
  <si>
    <t>焦来儒</t>
  </si>
  <si>
    <t>曲淑娟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</si>
  <si>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12</t>
    </r>
    <r>
      <rPr>
        <sz val="8"/>
        <rFont val="宋体"/>
        <charset val="134"/>
      </rPr>
      <t>组</t>
    </r>
  </si>
  <si>
    <t>刘关岁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</si>
  <si>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14</t>
    </r>
    <r>
      <rPr>
        <sz val="8"/>
        <rFont val="宋体"/>
        <charset val="134"/>
      </rPr>
      <t>组</t>
    </r>
  </si>
  <si>
    <t>焦照南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</si>
  <si>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16</t>
    </r>
    <r>
      <rPr>
        <sz val="8"/>
        <rFont val="宋体"/>
        <charset val="134"/>
      </rPr>
      <t>组</t>
    </r>
  </si>
  <si>
    <t>亢月芳</t>
  </si>
  <si>
    <t>冯佐村16组</t>
  </si>
  <si>
    <t>冀波波</t>
  </si>
  <si>
    <t>冀中波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</si>
  <si>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17</t>
    </r>
    <r>
      <rPr>
        <sz val="8"/>
        <rFont val="宋体"/>
        <charset val="134"/>
      </rPr>
      <t>组</t>
    </r>
  </si>
  <si>
    <t>焦建民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</si>
  <si>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18</t>
    </r>
    <r>
      <rPr>
        <sz val="8"/>
        <rFont val="宋体"/>
        <charset val="134"/>
      </rPr>
      <t>组</t>
    </r>
  </si>
  <si>
    <t>焦战东</t>
  </si>
  <si>
    <t>刘月针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</si>
  <si>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19</t>
    </r>
    <r>
      <rPr>
        <sz val="8"/>
        <rFont val="宋体"/>
        <charset val="134"/>
      </rPr>
      <t>组</t>
    </r>
  </si>
  <si>
    <t>杨民儒</t>
  </si>
  <si>
    <t>焦淑仙</t>
  </si>
  <si>
    <t>焦铁儒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</si>
  <si>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20</t>
    </r>
    <r>
      <rPr>
        <sz val="8"/>
        <rFont val="宋体"/>
        <charset val="134"/>
      </rPr>
      <t>组</t>
    </r>
  </si>
  <si>
    <t>王淑婷</t>
  </si>
  <si>
    <t>焦好勋</t>
  </si>
  <si>
    <t>焦路路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</si>
  <si>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21</t>
    </r>
    <r>
      <rPr>
        <sz val="8"/>
        <rFont val="宋体"/>
        <charset val="134"/>
      </rPr>
      <t>组</t>
    </r>
  </si>
  <si>
    <t>焦雨莹</t>
  </si>
  <si>
    <t>刘果仙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</si>
  <si>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24</t>
    </r>
    <r>
      <rPr>
        <sz val="8"/>
        <rFont val="宋体"/>
        <charset val="134"/>
      </rPr>
      <t>组</t>
    </r>
  </si>
  <si>
    <t>焦超群</t>
  </si>
  <si>
    <t>封翠匣</t>
  </si>
  <si>
    <t>焦长义</t>
  </si>
  <si>
    <t>冯佐村24组</t>
  </si>
  <si>
    <t>张秀枝</t>
  </si>
  <si>
    <t>焦永星</t>
  </si>
  <si>
    <t>李锁莲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</si>
  <si>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25</t>
    </r>
    <r>
      <rPr>
        <sz val="8"/>
        <rFont val="宋体"/>
        <charset val="134"/>
      </rPr>
      <t>组</t>
    </r>
  </si>
  <si>
    <t>王彩战</t>
  </si>
  <si>
    <t>冯佐村25组</t>
  </si>
  <si>
    <t>阴锁鱼</t>
  </si>
  <si>
    <t>王丞女</t>
  </si>
  <si>
    <t>唐宗仙</t>
  </si>
  <si>
    <t>樊盼鱼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</si>
  <si>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26</t>
    </r>
    <r>
      <rPr>
        <sz val="8"/>
        <rFont val="宋体"/>
        <charset val="134"/>
      </rPr>
      <t>组</t>
    </r>
  </si>
  <si>
    <t>南爱层</t>
  </si>
  <si>
    <t>胡孝良</t>
  </si>
  <si>
    <t>冯佐村26组</t>
  </si>
  <si>
    <t>焦艳艳</t>
  </si>
  <si>
    <t>胡露艺</t>
  </si>
  <si>
    <t>胡永波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</si>
  <si>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27</t>
    </r>
    <r>
      <rPr>
        <sz val="8"/>
        <rFont val="宋体"/>
        <charset val="134"/>
      </rPr>
      <t>组</t>
    </r>
  </si>
  <si>
    <t>焦来让</t>
  </si>
  <si>
    <t>冯佐村27组</t>
  </si>
  <si>
    <t>李菊莲</t>
  </si>
  <si>
    <t>孙百叶</t>
  </si>
  <si>
    <t>焦金城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</si>
  <si>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28</t>
    </r>
    <r>
      <rPr>
        <sz val="8"/>
        <rFont val="宋体"/>
        <charset val="134"/>
      </rPr>
      <t>组</t>
    </r>
  </si>
  <si>
    <t>胡功举</t>
  </si>
  <si>
    <t>焦学儒</t>
  </si>
  <si>
    <t>王雪花</t>
  </si>
  <si>
    <t>胡新</t>
  </si>
  <si>
    <t>焦维精</t>
  </si>
  <si>
    <t>刘蕊兰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</si>
  <si>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13</t>
    </r>
    <r>
      <rPr>
        <sz val="8"/>
        <rFont val="宋体"/>
        <charset val="134"/>
      </rPr>
      <t>组</t>
    </r>
  </si>
  <si>
    <t>焦春兴</t>
  </si>
  <si>
    <t>冯佐村13组</t>
  </si>
  <si>
    <t>张盛霞</t>
  </si>
  <si>
    <t>焦宽印</t>
  </si>
  <si>
    <t>焦公民</t>
  </si>
  <si>
    <t>王雪亚</t>
  </si>
  <si>
    <t>冯佐村</t>
  </si>
  <si>
    <t>焦和睦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</si>
  <si>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15</t>
    </r>
    <r>
      <rPr>
        <sz val="8"/>
        <rFont val="宋体"/>
        <charset val="134"/>
      </rPr>
      <t>组</t>
    </r>
  </si>
  <si>
    <t>刘月金</t>
  </si>
  <si>
    <t>张娟</t>
  </si>
  <si>
    <t>刘学金</t>
  </si>
  <si>
    <t>焦新林</t>
  </si>
  <si>
    <t>冯佐村15组</t>
  </si>
  <si>
    <t>乔玉平</t>
  </si>
  <si>
    <t>胡少提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</si>
  <si>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</si>
  <si>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刘爱仙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</si>
  <si>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</si>
  <si>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焦自忍</t>
  </si>
  <si>
    <t>焦建弟</t>
  </si>
  <si>
    <t>焦铁亮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</si>
  <si>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8</t>
    </r>
    <r>
      <rPr>
        <sz val="8"/>
        <rFont val="宋体"/>
        <charset val="134"/>
      </rPr>
      <t>组</t>
    </r>
  </si>
  <si>
    <t>吕改羊</t>
  </si>
  <si>
    <t>高淑莲</t>
  </si>
  <si>
    <t>胡超新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</si>
  <si>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9</t>
    </r>
    <r>
      <rPr>
        <sz val="8"/>
        <rFont val="宋体"/>
        <charset val="134"/>
      </rPr>
      <t>组</t>
    </r>
  </si>
  <si>
    <t>焦启民</t>
  </si>
  <si>
    <t>陈雪丽</t>
  </si>
  <si>
    <t>冯佐村9组</t>
  </si>
  <si>
    <t>焦好祥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</si>
  <si>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</si>
  <si>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郭灿保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</si>
  <si>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</si>
  <si>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焦飞飞</t>
  </si>
  <si>
    <t>焦岩弟</t>
  </si>
  <si>
    <t>焦法胜</t>
  </si>
  <si>
    <t>焦栓泽</t>
  </si>
  <si>
    <t>焦青邑</t>
  </si>
  <si>
    <t>张淑花</t>
  </si>
  <si>
    <t>张爱霞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</si>
  <si>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</si>
  <si>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焦和民</t>
  </si>
  <si>
    <t>张银珠</t>
  </si>
  <si>
    <t>焦建宽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</si>
  <si>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</si>
  <si>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王少宗</t>
  </si>
  <si>
    <t>冯佐村5组</t>
  </si>
  <si>
    <t>赵娟丽</t>
  </si>
  <si>
    <t>党彦亭</t>
  </si>
  <si>
    <t>王福乐</t>
  </si>
  <si>
    <t>王建刚</t>
  </si>
  <si>
    <t>谢苏丽</t>
  </si>
  <si>
    <t>赵当鱼</t>
  </si>
  <si>
    <t>焦自学</t>
  </si>
  <si>
    <t>冯佐村6组</t>
  </si>
  <si>
    <t>高秋贤</t>
  </si>
  <si>
    <t>焦海涛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</si>
  <si>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29</t>
    </r>
    <r>
      <rPr>
        <sz val="8"/>
        <rFont val="宋体"/>
        <charset val="134"/>
      </rPr>
      <t>组</t>
    </r>
  </si>
  <si>
    <t>刘更动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</si>
  <si>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30</t>
    </r>
    <r>
      <rPr>
        <sz val="8"/>
        <rFont val="宋体"/>
        <charset val="134"/>
      </rPr>
      <t>组</t>
    </r>
  </si>
  <si>
    <t>焦吉奎</t>
  </si>
  <si>
    <t>焦彦平</t>
  </si>
  <si>
    <t>王海儒</t>
  </si>
  <si>
    <t>张秀文</t>
  </si>
  <si>
    <t>焦民芳</t>
  </si>
  <si>
    <t>冯佐村30组</t>
  </si>
  <si>
    <t>焦璐璐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</si>
  <si>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22</t>
    </r>
    <r>
      <rPr>
        <sz val="8"/>
        <rFont val="宋体"/>
        <charset val="134"/>
      </rPr>
      <t>组</t>
    </r>
  </si>
  <si>
    <t>张新玲</t>
  </si>
  <si>
    <t>韩新亚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</si>
  <si>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23</t>
    </r>
    <r>
      <rPr>
        <sz val="8"/>
        <rFont val="宋体"/>
        <charset val="134"/>
      </rPr>
      <t>组</t>
    </r>
  </si>
  <si>
    <t>焦吉忍</t>
  </si>
  <si>
    <r>
      <rPr>
        <sz val="8"/>
        <rFont val="宋体"/>
        <charset val="134"/>
      </rPr>
      <t>冯佐村</t>
    </r>
    <r>
      <rPr>
        <sz val="8"/>
        <rFont val="Arial"/>
        <charset val="0"/>
      </rPr>
      <t>31</t>
    </r>
    <r>
      <rPr>
        <sz val="8"/>
        <rFont val="宋体"/>
        <charset val="134"/>
      </rPr>
      <t>组</t>
    </r>
  </si>
  <si>
    <t>张花绒</t>
  </si>
  <si>
    <t>孙秀梅</t>
  </si>
  <si>
    <t>焦莲莲</t>
  </si>
  <si>
    <t>张淑兰</t>
  </si>
  <si>
    <t>杨玉兰</t>
  </si>
  <si>
    <t>张转宜</t>
  </si>
  <si>
    <t>焦洁田</t>
  </si>
  <si>
    <t>南娅绸</t>
  </si>
  <si>
    <t>冯佐村11组</t>
  </si>
  <si>
    <t>焦罗娇</t>
  </si>
  <si>
    <t>姚正巧</t>
  </si>
  <si>
    <t>高彩强</t>
  </si>
  <si>
    <t>焦淑巧</t>
  </si>
  <si>
    <t>李儒仙</t>
  </si>
  <si>
    <t>张菊花</t>
  </si>
  <si>
    <t>樊玉镯</t>
  </si>
  <si>
    <t>张珍珠</t>
  </si>
  <si>
    <t>郭花兰</t>
  </si>
  <si>
    <t>樊建红</t>
  </si>
  <si>
    <t>焦赐弟</t>
  </si>
  <si>
    <t>秦锁楞</t>
  </si>
  <si>
    <t>高国顺</t>
  </si>
  <si>
    <t>李改兰</t>
  </si>
  <si>
    <t>张富生</t>
  </si>
  <si>
    <t>杜海花</t>
  </si>
  <si>
    <t>高葱蕊</t>
  </si>
  <si>
    <t>狄娅若</t>
  </si>
  <si>
    <t>靳全力</t>
  </si>
  <si>
    <t>焦盼乐</t>
  </si>
  <si>
    <t>焦引枝</t>
  </si>
  <si>
    <t>焦新波</t>
  </si>
  <si>
    <t>王仙果</t>
  </si>
  <si>
    <t>南亚丽</t>
  </si>
  <si>
    <t>刘小棉</t>
  </si>
  <si>
    <t>胡鹏周</t>
  </si>
  <si>
    <t>焦绪立</t>
  </si>
  <si>
    <t>胡国平</t>
  </si>
  <si>
    <t>焦宕宕</t>
  </si>
  <si>
    <t>南秋梅</t>
  </si>
  <si>
    <t>焦增林</t>
  </si>
  <si>
    <t>焦铁民</t>
  </si>
  <si>
    <t>苏宽仁</t>
  </si>
  <si>
    <t>胡世千</t>
  </si>
  <si>
    <t>高玉莲</t>
  </si>
  <si>
    <t>焦民兴</t>
  </si>
  <si>
    <t>冯佐村18组</t>
  </si>
  <si>
    <t>高彩秀</t>
  </si>
  <si>
    <t>焦众印</t>
  </si>
  <si>
    <t>焦战康</t>
  </si>
  <si>
    <t>李文华</t>
  </si>
  <si>
    <t>焦艳娜</t>
  </si>
  <si>
    <t>冯佐村4组</t>
  </si>
  <si>
    <t>焦拴辉</t>
  </si>
  <si>
    <t>焦倩囡</t>
  </si>
  <si>
    <t>张春花</t>
  </si>
  <si>
    <t>焦千千</t>
  </si>
  <si>
    <t>焦东江</t>
  </si>
  <si>
    <t>焦文阁</t>
  </si>
  <si>
    <t>焦宝芳</t>
  </si>
  <si>
    <t>冀秀兰</t>
  </si>
  <si>
    <t>张福丝</t>
  </si>
  <si>
    <t>张英仙</t>
  </si>
  <si>
    <t>崔江红</t>
  </si>
  <si>
    <t>焦佳佳</t>
  </si>
  <si>
    <t>仝允岱</t>
  </si>
  <si>
    <t>杜秋丽</t>
  </si>
  <si>
    <t>张荃鱼</t>
  </si>
  <si>
    <t>焦新闻</t>
  </si>
  <si>
    <t>冯佐村1组</t>
  </si>
  <si>
    <t>高玉芳</t>
  </si>
  <si>
    <t>焦财旺</t>
  </si>
  <si>
    <t>焦翠翠</t>
  </si>
  <si>
    <t>焦泽弟</t>
  </si>
  <si>
    <t>樊五玲</t>
  </si>
  <si>
    <t>刘跃丽</t>
  </si>
  <si>
    <t>焦永建</t>
  </si>
  <si>
    <t>高彩灵</t>
  </si>
  <si>
    <t>王艳绒</t>
  </si>
  <si>
    <t>刘秀勤</t>
  </si>
  <si>
    <t>封贤鱼</t>
  </si>
  <si>
    <t>焦好贤</t>
  </si>
  <si>
    <t>刘菊蓬</t>
  </si>
  <si>
    <t>王战龙</t>
  </si>
  <si>
    <t>焦金中</t>
  </si>
  <si>
    <t>焦立平</t>
  </si>
  <si>
    <t>焦拴东</t>
  </si>
  <si>
    <t>石铁枚</t>
  </si>
  <si>
    <t>焦洁</t>
  </si>
  <si>
    <t>赵淑民</t>
  </si>
  <si>
    <t>张丽红</t>
  </si>
  <si>
    <t>张亚红</t>
  </si>
  <si>
    <t>张金叶</t>
  </si>
  <si>
    <t>焦法亮</t>
  </si>
  <si>
    <t>胡少忠</t>
  </si>
  <si>
    <t>王海霞</t>
  </si>
  <si>
    <t>焦会桃</t>
  </si>
  <si>
    <t>焦一凡</t>
  </si>
  <si>
    <t>焦红秀</t>
  </si>
  <si>
    <t>焦结仙</t>
  </si>
  <si>
    <t>乔粉匣</t>
  </si>
  <si>
    <t>冯佐村3组</t>
  </si>
  <si>
    <t>焦妞丝</t>
  </si>
  <si>
    <t>冯佐村2组</t>
  </si>
  <si>
    <t>李润田</t>
  </si>
  <si>
    <t>冯佐村8组</t>
  </si>
  <si>
    <t>焦焕婷</t>
  </si>
  <si>
    <t>胡建良户主</t>
  </si>
  <si>
    <t>焦文波</t>
  </si>
  <si>
    <t>冯佐村17组</t>
  </si>
  <si>
    <t>王福亮</t>
  </si>
  <si>
    <t>苏美平</t>
  </si>
  <si>
    <t>苏世军</t>
  </si>
  <si>
    <r>
      <rPr>
        <sz val="8"/>
        <rFont val="宋体"/>
        <charset val="134"/>
      </rPr>
      <t>冯佐村</t>
    </r>
    <r>
      <rPr>
        <sz val="10"/>
        <rFont val="宋体"/>
        <charset val="134"/>
        <scheme val="minor"/>
      </rPr>
      <t>26组</t>
    </r>
  </si>
  <si>
    <t>胡百万</t>
  </si>
  <si>
    <t>补发二季度</t>
  </si>
  <si>
    <r>
      <rPr>
        <sz val="8"/>
        <rFont val="宋体"/>
        <charset val="134"/>
      </rPr>
      <t>冯佐村</t>
    </r>
    <r>
      <rPr>
        <sz val="10"/>
        <rFont val="宋体"/>
        <charset val="134"/>
      </rPr>
      <t>27组</t>
    </r>
  </si>
  <si>
    <t>焦丙阳</t>
  </si>
  <si>
    <r>
      <rPr>
        <sz val="8"/>
        <rFont val="宋体"/>
        <charset val="134"/>
      </rPr>
      <t>马谢村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</si>
  <si>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杜来森</t>
  </si>
  <si>
    <t>马谢村1组</t>
  </si>
  <si>
    <t>荆淑苗</t>
  </si>
  <si>
    <t>杜花平</t>
  </si>
  <si>
    <t>杜尊训</t>
  </si>
  <si>
    <t>王铁玉</t>
  </si>
  <si>
    <t>杜肖军</t>
  </si>
  <si>
    <t>杜红军</t>
  </si>
  <si>
    <t>樊双红</t>
  </si>
  <si>
    <t>杜沛雨</t>
  </si>
  <si>
    <t>杜纯森</t>
  </si>
  <si>
    <t>焦粉朋</t>
  </si>
  <si>
    <t>孙贞丽</t>
  </si>
  <si>
    <r>
      <rPr>
        <sz val="8"/>
        <rFont val="宋体"/>
        <charset val="134"/>
      </rPr>
      <t>马谢村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</si>
  <si>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杜结朝</t>
  </si>
  <si>
    <t>马谢村2组</t>
  </si>
  <si>
    <t>焦社琴</t>
  </si>
  <si>
    <t>杜遵虎</t>
  </si>
  <si>
    <t>杜世龙</t>
  </si>
  <si>
    <t>杜世元</t>
  </si>
  <si>
    <t>杨书玲</t>
  </si>
  <si>
    <r>
      <rPr>
        <sz val="8"/>
        <rFont val="宋体"/>
        <charset val="134"/>
      </rPr>
      <t>马谢村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</si>
  <si>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杜样桥</t>
  </si>
  <si>
    <t>马谢村3组</t>
  </si>
  <si>
    <t>杜美丽</t>
  </si>
  <si>
    <r>
      <rPr>
        <sz val="8"/>
        <rFont val="宋体"/>
        <charset val="134"/>
      </rPr>
      <t>马谢村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</si>
  <si>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杜孟龙</t>
  </si>
  <si>
    <t>马谢村4组</t>
  </si>
  <si>
    <t>杜金龙</t>
  </si>
  <si>
    <t>赵振华</t>
  </si>
  <si>
    <t>赵明辉</t>
  </si>
  <si>
    <t>高雪亚</t>
  </si>
  <si>
    <t>杜忠娜</t>
  </si>
  <si>
    <t>杜剑剑</t>
  </si>
  <si>
    <t>杜战波</t>
  </si>
  <si>
    <t>赵菊亚</t>
  </si>
  <si>
    <t>杜秒锋</t>
  </si>
  <si>
    <t>薛吕梅</t>
  </si>
  <si>
    <t>杜绍波</t>
  </si>
  <si>
    <t>杜娟梅</t>
  </si>
  <si>
    <t>杜文清</t>
  </si>
  <si>
    <t>杜少阳</t>
  </si>
  <si>
    <t>秦怀印</t>
  </si>
  <si>
    <t>陈永立</t>
  </si>
  <si>
    <t>丁绍伟</t>
  </si>
  <si>
    <t>焦金丽</t>
  </si>
  <si>
    <t>丁飞翔</t>
  </si>
  <si>
    <t>杜新峰</t>
  </si>
  <si>
    <t>张高玲</t>
  </si>
  <si>
    <t>杜晓梅</t>
  </si>
  <si>
    <t>陈新玲</t>
  </si>
  <si>
    <t>杜晓斌</t>
  </si>
  <si>
    <t>杜保义</t>
  </si>
  <si>
    <t>潘毛雨</t>
  </si>
  <si>
    <t>杜建华</t>
  </si>
  <si>
    <t>杜璐璐</t>
  </si>
  <si>
    <t>杜刚直</t>
  </si>
  <si>
    <t>乔巧珍</t>
  </si>
  <si>
    <t>赵晓波</t>
  </si>
  <si>
    <t>赵婉静</t>
  </si>
  <si>
    <t>焦春梅</t>
  </si>
  <si>
    <t>杜志康</t>
  </si>
  <si>
    <t>程娟丽</t>
  </si>
  <si>
    <t>杜慧敏</t>
  </si>
  <si>
    <t>杜泽鑫</t>
  </si>
  <si>
    <t>赵社熬</t>
  </si>
  <si>
    <t>李巧梅</t>
  </si>
  <si>
    <t>杜新礼</t>
  </si>
  <si>
    <t>王淑琴</t>
  </si>
  <si>
    <t>杜建东</t>
  </si>
  <si>
    <t>张四兰</t>
  </si>
  <si>
    <t>杜文祥</t>
  </si>
  <si>
    <t>杜建刚</t>
  </si>
  <si>
    <t>王果花</t>
  </si>
  <si>
    <t>杜帅斌</t>
  </si>
  <si>
    <t>焦彦玲</t>
  </si>
  <si>
    <t>焦爱茹</t>
  </si>
  <si>
    <t>焦爱兰</t>
  </si>
  <si>
    <t>高跃琴</t>
  </si>
  <si>
    <t>李纪合</t>
  </si>
  <si>
    <t>发钱到李账户</t>
  </si>
  <si>
    <t>王玉仙</t>
  </si>
  <si>
    <t>王引朋</t>
  </si>
  <si>
    <t>杜栋戈</t>
  </si>
  <si>
    <t>马谢村</t>
  </si>
  <si>
    <t>胡花饶</t>
  </si>
  <si>
    <r>
      <rPr>
        <sz val="8"/>
        <rFont val="宋体"/>
        <charset val="134"/>
      </rPr>
      <t>李家寨村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</si>
  <si>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秦淑贞</t>
  </si>
  <si>
    <r>
      <rPr>
        <sz val="8"/>
        <rFont val="宋体"/>
        <charset val="134"/>
      </rPr>
      <t>李家寨村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</si>
  <si>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李挺</t>
  </si>
  <si>
    <t>李家寨村3组</t>
  </si>
  <si>
    <t>李振山</t>
  </si>
  <si>
    <r>
      <rPr>
        <sz val="8"/>
        <rFont val="宋体"/>
        <charset val="134"/>
      </rPr>
      <t>李家寨村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</si>
  <si>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李佩佩</t>
  </si>
  <si>
    <t>白贵花</t>
  </si>
  <si>
    <r>
      <rPr>
        <sz val="8"/>
        <rFont val="宋体"/>
        <charset val="134"/>
      </rPr>
      <t>李家寨村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</si>
  <si>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李西民</t>
  </si>
  <si>
    <t>陈玉枝</t>
  </si>
  <si>
    <t>吕贵民</t>
  </si>
  <si>
    <t>刘新棉</t>
  </si>
  <si>
    <t>李家寨村1组</t>
  </si>
  <si>
    <t>李林海</t>
  </si>
  <si>
    <t>南银花</t>
  </si>
  <si>
    <t>李家寨村2组</t>
  </si>
  <si>
    <t>李绍灵</t>
  </si>
  <si>
    <t>刘群亮</t>
  </si>
  <si>
    <t>吕居淑</t>
  </si>
  <si>
    <t>靳庆丽</t>
  </si>
  <si>
    <t>潘换梅</t>
  </si>
  <si>
    <t>李蒙洁</t>
  </si>
  <si>
    <r>
      <rPr>
        <sz val="8"/>
        <rFont val="宋体"/>
        <charset val="134"/>
      </rPr>
      <t>李家寨村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</si>
  <si>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李战高</t>
  </si>
  <si>
    <t>李家寨村5组</t>
  </si>
  <si>
    <t>朱香草</t>
  </si>
  <si>
    <t>岳云花</t>
  </si>
  <si>
    <t>李新民</t>
  </si>
  <si>
    <r>
      <rPr>
        <sz val="8"/>
        <rFont val="宋体"/>
        <charset val="134"/>
      </rPr>
      <t>李家寨村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</si>
  <si>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李新月</t>
  </si>
  <si>
    <t>李孝常</t>
  </si>
  <si>
    <t>李保民</t>
  </si>
  <si>
    <t>杨蕊娜</t>
  </si>
  <si>
    <t>刘苏鱼</t>
  </si>
  <si>
    <t>王淑灵</t>
  </si>
  <si>
    <t>李治宽</t>
  </si>
  <si>
    <t>张淑苗</t>
  </si>
  <si>
    <t>杜爱琴</t>
  </si>
  <si>
    <t>董玉振</t>
  </si>
  <si>
    <t>李吉祥</t>
  </si>
  <si>
    <t>李江森</t>
  </si>
  <si>
    <t>李新元</t>
  </si>
  <si>
    <t>南海丽</t>
  </si>
  <si>
    <t>李坎祥</t>
  </si>
  <si>
    <t>李家寨村8组</t>
  </si>
  <si>
    <t>焦铁兰</t>
  </si>
  <si>
    <t>李家寨</t>
  </si>
  <si>
    <t>李新顺</t>
  </si>
  <si>
    <t>李荣珍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</si>
  <si>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</si>
  <si>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张子辉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</si>
  <si>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8</t>
    </r>
    <r>
      <rPr>
        <sz val="8"/>
        <rFont val="宋体"/>
        <charset val="134"/>
      </rPr>
      <t>组</t>
    </r>
  </si>
  <si>
    <t>习作民</t>
  </si>
  <si>
    <t>黄村8组</t>
  </si>
  <si>
    <t>蔡爱荣</t>
  </si>
  <si>
    <t>王六女</t>
  </si>
  <si>
    <t>张巧云</t>
  </si>
  <si>
    <t>高杨玲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</si>
  <si>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</si>
  <si>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吕守亮</t>
  </si>
  <si>
    <t>吕海琴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</si>
  <si>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10</t>
    </r>
    <r>
      <rPr>
        <sz val="8"/>
        <rFont val="宋体"/>
        <charset val="134"/>
      </rPr>
      <t>组</t>
    </r>
  </si>
  <si>
    <t>张伟中</t>
  </si>
  <si>
    <t>黄村10组</t>
  </si>
  <si>
    <t>赵跃丽</t>
  </si>
  <si>
    <t>张福元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</si>
  <si>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12</t>
    </r>
    <r>
      <rPr>
        <sz val="8"/>
        <rFont val="宋体"/>
        <charset val="134"/>
      </rPr>
      <t>组</t>
    </r>
  </si>
  <si>
    <t>乔娟珍</t>
  </si>
  <si>
    <t>张高友</t>
  </si>
  <si>
    <t>黄村12组</t>
  </si>
  <si>
    <t>苏亚妮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</si>
  <si>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13</t>
    </r>
    <r>
      <rPr>
        <sz val="8"/>
        <rFont val="宋体"/>
        <charset val="134"/>
      </rPr>
      <t>组</t>
    </r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</si>
  <si>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14</t>
    </r>
    <r>
      <rPr>
        <sz val="8"/>
        <rFont val="宋体"/>
        <charset val="134"/>
      </rPr>
      <t>组</t>
    </r>
  </si>
  <si>
    <t>张赞鹤</t>
  </si>
  <si>
    <t>张宏祥</t>
  </si>
  <si>
    <t>黄村14组</t>
  </si>
  <si>
    <t>魏娟丽</t>
  </si>
  <si>
    <t>张充伟</t>
  </si>
  <si>
    <t>李玉平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</si>
  <si>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15</t>
    </r>
    <r>
      <rPr>
        <sz val="8"/>
        <rFont val="宋体"/>
        <charset val="0"/>
      </rPr>
      <t>组</t>
    </r>
  </si>
  <si>
    <t>张丙臻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</si>
  <si>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16</t>
    </r>
    <r>
      <rPr>
        <sz val="8"/>
        <rFont val="宋体"/>
        <charset val="134"/>
      </rPr>
      <t>组</t>
    </r>
  </si>
  <si>
    <t>张海成</t>
  </si>
  <si>
    <t>张好伟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</si>
  <si>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</si>
  <si>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张引超</t>
  </si>
  <si>
    <t>黄村4组</t>
  </si>
  <si>
    <t>张金玲</t>
  </si>
  <si>
    <t>张润玲</t>
  </si>
  <si>
    <t>张结贵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</si>
  <si>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</si>
  <si>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李云仙</t>
  </si>
  <si>
    <t>樊桂匣</t>
  </si>
  <si>
    <t>连小杰</t>
  </si>
  <si>
    <t>黄村5组</t>
  </si>
  <si>
    <t>杨彩梅</t>
  </si>
  <si>
    <t>张锁群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</si>
  <si>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20</t>
    </r>
    <r>
      <rPr>
        <sz val="8"/>
        <rFont val="宋体"/>
        <charset val="134"/>
      </rPr>
      <t>组</t>
    </r>
  </si>
  <si>
    <t>张忠良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</si>
  <si>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24</t>
    </r>
    <r>
      <rPr>
        <sz val="8"/>
        <rFont val="宋体"/>
        <charset val="134"/>
      </rPr>
      <t>组</t>
    </r>
  </si>
  <si>
    <t>秦引珠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</si>
  <si>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25</t>
    </r>
    <r>
      <rPr>
        <sz val="8"/>
        <rFont val="宋体"/>
        <charset val="134"/>
      </rPr>
      <t>组</t>
    </r>
  </si>
  <si>
    <t>曲当鱼</t>
  </si>
  <si>
    <t>黄村25组</t>
  </si>
  <si>
    <t>秦太伟</t>
  </si>
  <si>
    <t>秦建锁</t>
  </si>
  <si>
    <t>周花条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</si>
  <si>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17</t>
    </r>
    <r>
      <rPr>
        <sz val="8"/>
        <rFont val="宋体"/>
        <charset val="134"/>
      </rPr>
      <t>组</t>
    </r>
  </si>
  <si>
    <t>张彦锋</t>
  </si>
  <si>
    <t>张海军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</si>
  <si>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22</t>
    </r>
    <r>
      <rPr>
        <sz val="8"/>
        <rFont val="宋体"/>
        <charset val="134"/>
      </rPr>
      <t>组</t>
    </r>
  </si>
  <si>
    <t>李振江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</si>
  <si>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23</t>
    </r>
    <r>
      <rPr>
        <sz val="8"/>
        <rFont val="宋体"/>
        <charset val="134"/>
      </rPr>
      <t>组</t>
    </r>
  </si>
  <si>
    <t>方磊磊</t>
  </si>
  <si>
    <t>方欠民</t>
  </si>
  <si>
    <t>黄村23组</t>
  </si>
  <si>
    <t>方湾湾</t>
  </si>
  <si>
    <t>秦铁军</t>
  </si>
  <si>
    <t>秦铁让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</si>
  <si>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</si>
  <si>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王转固</t>
  </si>
  <si>
    <t>张超民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</si>
  <si>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</si>
  <si>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杨翠翠</t>
  </si>
  <si>
    <t>黄村6组</t>
  </si>
  <si>
    <t>张强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</si>
  <si>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11</t>
    </r>
    <r>
      <rPr>
        <sz val="8"/>
        <rFont val="宋体"/>
        <charset val="134"/>
      </rPr>
      <t>组</t>
    </r>
  </si>
  <si>
    <t>张思凡</t>
  </si>
  <si>
    <t>张稳旺</t>
  </si>
  <si>
    <t>李金花</t>
  </si>
  <si>
    <t>张怀良</t>
  </si>
  <si>
    <t>黄村17组</t>
  </si>
  <si>
    <t>苏巧凤</t>
  </si>
  <si>
    <t>王扣荣</t>
  </si>
  <si>
    <t>马精兰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</si>
  <si>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18</t>
    </r>
    <r>
      <rPr>
        <sz val="8"/>
        <rFont val="宋体"/>
        <charset val="134"/>
      </rPr>
      <t>组</t>
    </r>
  </si>
  <si>
    <t>张荣昌</t>
  </si>
  <si>
    <t>郭林茂</t>
  </si>
  <si>
    <t>黄村18组</t>
  </si>
  <si>
    <t>张社匣</t>
  </si>
  <si>
    <t>张智毅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</si>
  <si>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19</t>
    </r>
    <r>
      <rPr>
        <sz val="8"/>
        <rFont val="宋体"/>
        <charset val="134"/>
      </rPr>
      <t>组</t>
    </r>
  </si>
  <si>
    <t>焦爱先</t>
  </si>
  <si>
    <t>杜建祥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</si>
  <si>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21</t>
    </r>
    <r>
      <rPr>
        <sz val="8"/>
        <rFont val="宋体"/>
        <charset val="134"/>
      </rPr>
      <t>组</t>
    </r>
  </si>
  <si>
    <t>吕选玲</t>
  </si>
  <si>
    <t>黄村21组</t>
  </si>
  <si>
    <t>张鸽子</t>
  </si>
  <si>
    <t>方伟</t>
  </si>
  <si>
    <t>李妙亭</t>
  </si>
  <si>
    <t>李君国</t>
  </si>
  <si>
    <t>秦恩让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</si>
  <si>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26</t>
    </r>
    <r>
      <rPr>
        <sz val="8"/>
        <rFont val="宋体"/>
        <charset val="134"/>
      </rPr>
      <t>组</t>
    </r>
  </si>
  <si>
    <t>吕德强</t>
  </si>
  <si>
    <t>张晓陈</t>
  </si>
  <si>
    <t>黄村15组</t>
  </si>
  <si>
    <t>杜榕榕</t>
  </si>
  <si>
    <t>秦慧聪</t>
  </si>
  <si>
    <t>张宾</t>
  </si>
  <si>
    <t>秦枝让</t>
  </si>
  <si>
    <t>高苏匣</t>
  </si>
  <si>
    <t>张随昌</t>
  </si>
  <si>
    <t>僮苏条</t>
  </si>
  <si>
    <t>张云</t>
  </si>
  <si>
    <t>陈玉玲</t>
  </si>
  <si>
    <t>姚转霞</t>
  </si>
  <si>
    <t>黄村24组</t>
  </si>
  <si>
    <t>秦晓靖</t>
  </si>
  <si>
    <t>张崇礼</t>
  </si>
  <si>
    <t>张三东</t>
  </si>
  <si>
    <t>黄村</t>
  </si>
  <si>
    <t>吕雪娜</t>
  </si>
  <si>
    <t>刘兴涛</t>
  </si>
  <si>
    <t>习应民</t>
  </si>
  <si>
    <t>荆密兰</t>
  </si>
  <si>
    <t>焦引茹</t>
  </si>
  <si>
    <t>秦崇道</t>
  </si>
  <si>
    <r>
      <rPr>
        <sz val="8"/>
        <rFont val="宋体"/>
        <charset val="134"/>
      </rPr>
      <t>黄村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</si>
  <si>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张帅</t>
  </si>
  <si>
    <t>郭娟红</t>
  </si>
  <si>
    <t>张建伟</t>
  </si>
  <si>
    <t>发钱到张账户</t>
  </si>
  <si>
    <t>张保忠</t>
  </si>
  <si>
    <t>李新条</t>
  </si>
  <si>
    <t>秦玉朝</t>
  </si>
  <si>
    <t>杜英条</t>
  </si>
  <si>
    <t>张勇</t>
  </si>
  <si>
    <t>张盼</t>
  </si>
  <si>
    <t>杜连丝</t>
  </si>
  <si>
    <t>张帅帅</t>
  </si>
  <si>
    <t>黄村2组</t>
  </si>
  <si>
    <t>张振山</t>
  </si>
  <si>
    <t>张治国</t>
  </si>
  <si>
    <t>张建高</t>
  </si>
  <si>
    <t>杜锁刁</t>
  </si>
  <si>
    <t>吕玫丝</t>
  </si>
  <si>
    <t>吕生宝</t>
  </si>
  <si>
    <t>方苟忍</t>
  </si>
  <si>
    <t>张增孝</t>
  </si>
  <si>
    <t>南桂枝</t>
  </si>
  <si>
    <t>习青娜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</si>
  <si>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</si>
  <si>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谢引来</t>
  </si>
  <si>
    <t>五原村1组</t>
  </si>
  <si>
    <t>郑引明</t>
  </si>
  <si>
    <t>陈旭彪</t>
  </si>
  <si>
    <t>杭春菊</t>
  </si>
  <si>
    <t>陈航</t>
  </si>
  <si>
    <t>陈启</t>
  </si>
  <si>
    <t>陈恒铁</t>
  </si>
  <si>
    <t>陈学理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</si>
  <si>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</si>
  <si>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李仙苗</t>
  </si>
  <si>
    <t>陈贝贝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</si>
  <si>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</si>
  <si>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曹风云</t>
  </si>
  <si>
    <t>高月先</t>
  </si>
  <si>
    <t>五原村3组</t>
  </si>
  <si>
    <t>赵晓博</t>
  </si>
  <si>
    <t>王苏云</t>
  </si>
  <si>
    <t>王铁庄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</si>
  <si>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</si>
  <si>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陈守茂</t>
  </si>
  <si>
    <t>五原村4组</t>
  </si>
  <si>
    <t>高百来</t>
  </si>
  <si>
    <t>李春亚</t>
  </si>
  <si>
    <t>陈帅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</si>
  <si>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</si>
  <si>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丁红牛</t>
  </si>
  <si>
    <t>高保刚</t>
  </si>
  <si>
    <t>五原村5组</t>
  </si>
  <si>
    <t>员改霞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</si>
  <si>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</si>
  <si>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杨宽贤</t>
  </si>
  <si>
    <t>张金芳</t>
  </si>
  <si>
    <t>王贵民</t>
  </si>
  <si>
    <t>杨松贤</t>
  </si>
  <si>
    <t>胡春枝</t>
  </si>
  <si>
    <t>兀果层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</si>
  <si>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</si>
  <si>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曹莎莎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</si>
  <si>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8</t>
    </r>
    <r>
      <rPr>
        <sz val="8"/>
        <rFont val="宋体"/>
        <charset val="134"/>
      </rPr>
      <t>组</t>
    </r>
  </si>
  <si>
    <t>曹自昌</t>
  </si>
  <si>
    <t>郑百春</t>
  </si>
  <si>
    <t>五原村8组</t>
  </si>
  <si>
    <t>张菊香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</si>
  <si>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9</t>
    </r>
    <r>
      <rPr>
        <sz val="8"/>
        <rFont val="宋体"/>
        <charset val="134"/>
      </rPr>
      <t>组</t>
    </r>
  </si>
  <si>
    <t>李新周</t>
  </si>
  <si>
    <t>五原村9组</t>
  </si>
  <si>
    <t>张维英</t>
  </si>
  <si>
    <t>李晓添</t>
  </si>
  <si>
    <t>李晓琳</t>
  </si>
  <si>
    <t>郑殿来</t>
  </si>
  <si>
    <t>郑宏德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</si>
  <si>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11</t>
    </r>
    <r>
      <rPr>
        <sz val="8"/>
        <rFont val="宋体"/>
        <charset val="134"/>
      </rPr>
      <t>组</t>
    </r>
  </si>
  <si>
    <t>苏保录</t>
  </si>
  <si>
    <t>李占新</t>
  </si>
  <si>
    <t>荆洁林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</si>
  <si>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12</t>
    </r>
    <r>
      <rPr>
        <sz val="8"/>
        <rFont val="宋体"/>
        <charset val="134"/>
      </rPr>
      <t>组</t>
    </r>
  </si>
  <si>
    <t>李学川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</si>
  <si>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13</t>
    </r>
    <r>
      <rPr>
        <sz val="8"/>
        <rFont val="宋体"/>
        <charset val="134"/>
      </rPr>
      <t>组</t>
    </r>
  </si>
  <si>
    <t>李铁项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</si>
  <si>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14</t>
    </r>
    <r>
      <rPr>
        <sz val="8"/>
        <rFont val="宋体"/>
        <charset val="134"/>
      </rPr>
      <t>组</t>
    </r>
  </si>
  <si>
    <t>李少军</t>
  </si>
  <si>
    <t>五原村14组</t>
  </si>
  <si>
    <t>张群英</t>
  </si>
  <si>
    <t>王粉慈</t>
  </si>
  <si>
    <t>李飞</t>
  </si>
  <si>
    <t>李遂兰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</si>
  <si>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20</t>
    </r>
    <r>
      <rPr>
        <sz val="8"/>
        <rFont val="宋体"/>
        <charset val="134"/>
      </rPr>
      <t>组</t>
    </r>
  </si>
  <si>
    <t>王正新</t>
  </si>
  <si>
    <t>五原村20组</t>
  </si>
  <si>
    <t>兀苏亚</t>
  </si>
  <si>
    <t>李桂英</t>
  </si>
  <si>
    <t>宋忍侠</t>
  </si>
  <si>
    <t>周洋</t>
  </si>
  <si>
    <t>刘建坡</t>
  </si>
  <si>
    <t>陈晒红</t>
  </si>
  <si>
    <t>刘文涛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</si>
  <si>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19</t>
    </r>
    <r>
      <rPr>
        <sz val="8"/>
        <rFont val="宋体"/>
        <charset val="134"/>
      </rPr>
      <t>组</t>
    </r>
  </si>
  <si>
    <t>王克波</t>
  </si>
  <si>
    <t>李建崇</t>
  </si>
  <si>
    <t>杨春仙</t>
  </si>
  <si>
    <t>陈宏安</t>
  </si>
  <si>
    <t>陈从来</t>
  </si>
  <si>
    <t>高万刚</t>
  </si>
  <si>
    <t>李月梅</t>
  </si>
  <si>
    <t>杜金慈</t>
  </si>
  <si>
    <t>杨振海</t>
  </si>
  <si>
    <t>李普军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</si>
  <si>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15</t>
    </r>
    <r>
      <rPr>
        <sz val="8"/>
        <rFont val="宋体"/>
        <charset val="134"/>
      </rPr>
      <t>组</t>
    </r>
  </si>
  <si>
    <t>高建平</t>
  </si>
  <si>
    <t>五原村15组</t>
  </si>
  <si>
    <t>李会新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</si>
  <si>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16</t>
    </r>
    <r>
      <rPr>
        <sz val="8"/>
        <rFont val="宋体"/>
        <charset val="134"/>
      </rPr>
      <t>组</t>
    </r>
  </si>
  <si>
    <t>高次茹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</si>
  <si>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18</t>
    </r>
    <r>
      <rPr>
        <sz val="8"/>
        <rFont val="宋体"/>
        <charset val="134"/>
      </rPr>
      <t>组</t>
    </r>
  </si>
  <si>
    <t>王自祥</t>
  </si>
  <si>
    <t>王明刚</t>
  </si>
  <si>
    <t>王苏贤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</si>
  <si>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17</t>
    </r>
    <r>
      <rPr>
        <sz val="8"/>
        <rFont val="宋体"/>
        <charset val="134"/>
      </rPr>
      <t>组</t>
    </r>
  </si>
  <si>
    <t>耿保平</t>
  </si>
  <si>
    <t>周铁平</t>
  </si>
  <si>
    <t>周广茂</t>
  </si>
  <si>
    <t>李增霞</t>
  </si>
  <si>
    <t>刘增梅</t>
  </si>
  <si>
    <r>
      <rPr>
        <sz val="8"/>
        <rFont val="宋体"/>
        <charset val="134"/>
      </rPr>
      <t>五原村</t>
    </r>
    <r>
      <rPr>
        <sz val="8"/>
        <rFont val="Arial"/>
        <charset val="0"/>
      </rPr>
      <t>10</t>
    </r>
    <r>
      <rPr>
        <sz val="8"/>
        <rFont val="宋体"/>
        <charset val="134"/>
      </rPr>
      <t>组</t>
    </r>
  </si>
  <si>
    <t>荆克祥</t>
  </si>
  <si>
    <t>五原村2组</t>
  </si>
  <si>
    <t>陈阳</t>
  </si>
  <si>
    <t>陈明</t>
  </si>
  <si>
    <t>习赞阳</t>
  </si>
  <si>
    <t>陈占熬</t>
  </si>
  <si>
    <t>李百崇</t>
  </si>
  <si>
    <t>夏实宾</t>
  </si>
  <si>
    <t>周双娜</t>
  </si>
  <si>
    <t>夏紫蕾</t>
  </si>
  <si>
    <t>王启民</t>
  </si>
  <si>
    <t>姚苏平</t>
  </si>
  <si>
    <t>乔清云</t>
  </si>
  <si>
    <t>曹国平</t>
  </si>
  <si>
    <t>五原村13组</t>
  </si>
  <si>
    <t>董玉勤</t>
  </si>
  <si>
    <t>高有茂</t>
  </si>
  <si>
    <t>李秀明</t>
  </si>
  <si>
    <t>张栋</t>
  </si>
  <si>
    <t>张铁拴</t>
  </si>
  <si>
    <t>焦荣荣</t>
  </si>
  <si>
    <t>高生茂</t>
  </si>
  <si>
    <t>郑殿华</t>
  </si>
  <si>
    <t>刘原</t>
  </si>
  <si>
    <t>李心茹</t>
  </si>
  <si>
    <t>韩秋娟</t>
  </si>
  <si>
    <t>李超</t>
  </si>
  <si>
    <t>胡仙芳</t>
  </si>
  <si>
    <t>陈启星</t>
  </si>
  <si>
    <t>陈一帆</t>
  </si>
  <si>
    <t>李新春</t>
  </si>
  <si>
    <t>兀花如</t>
  </si>
  <si>
    <t>曹静静</t>
  </si>
  <si>
    <t>陈小晶</t>
  </si>
  <si>
    <t>李志刚</t>
  </si>
  <si>
    <t>荆俊丽</t>
  </si>
  <si>
    <t>陈苏婷</t>
  </si>
  <si>
    <t>李建林</t>
  </si>
  <si>
    <t>丁建军</t>
  </si>
  <si>
    <t>丁言</t>
  </si>
  <si>
    <t>张东芳</t>
  </si>
  <si>
    <t>陈麦来</t>
  </si>
  <si>
    <t>王桂亭</t>
  </si>
  <si>
    <t>王军威</t>
  </si>
  <si>
    <t>李瑛</t>
  </si>
  <si>
    <t>王忍匣</t>
  </si>
  <si>
    <t>王会青</t>
  </si>
  <si>
    <t>张中玉</t>
  </si>
  <si>
    <t>五原村16组</t>
  </si>
  <si>
    <t>高峰</t>
  </si>
  <si>
    <t>五原村19组</t>
  </si>
  <si>
    <t>王杰</t>
  </si>
  <si>
    <t>杨自宽</t>
  </si>
  <si>
    <t>张如仙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</si>
  <si>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</si>
  <si>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兀先芳</t>
  </si>
  <si>
    <t>谢世增</t>
  </si>
  <si>
    <t>谢帅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</si>
  <si>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</si>
  <si>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邢云贞</t>
  </si>
  <si>
    <t>邢怀刚</t>
  </si>
  <si>
    <t>邢绍恩</t>
  </si>
  <si>
    <t>焦发仁</t>
  </si>
  <si>
    <t>邢怀平</t>
  </si>
  <si>
    <t>邢珊</t>
  </si>
  <si>
    <r>
      <rPr>
        <sz val="8"/>
        <rFont val="宋体"/>
        <charset val="134"/>
      </rPr>
      <t>南曲沃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</si>
  <si>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陈爱良</t>
  </si>
  <si>
    <t>赵多鱼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</si>
  <si>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</si>
  <si>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胡永立</t>
  </si>
  <si>
    <t>孙秀云</t>
  </si>
  <si>
    <r>
      <rPr>
        <sz val="8"/>
        <rFont val="宋体"/>
        <charset val="134"/>
      </rPr>
      <t>南曲沃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</si>
  <si>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李国英</t>
  </si>
  <si>
    <t>李自新</t>
  </si>
  <si>
    <t>李纹珮</t>
  </si>
  <si>
    <t>贺条巾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</si>
  <si>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</si>
  <si>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安忍善</t>
  </si>
  <si>
    <t>乔条巾</t>
  </si>
  <si>
    <t>刘学义</t>
  </si>
  <si>
    <t>邢超寿</t>
  </si>
  <si>
    <t>张会贤</t>
  </si>
  <si>
    <t>邢则稳</t>
  </si>
  <si>
    <t>崔忠星</t>
  </si>
  <si>
    <t>邢定稳</t>
  </si>
  <si>
    <r>
      <rPr>
        <sz val="8"/>
        <rFont val="宋体"/>
        <charset val="134"/>
      </rPr>
      <t>南曲沃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</si>
  <si>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陈菊苗</t>
  </si>
  <si>
    <t>邢学印</t>
  </si>
  <si>
    <t>陈润芳</t>
  </si>
  <si>
    <t>兀苏茹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</si>
  <si>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</si>
  <si>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任国荣</t>
  </si>
  <si>
    <t>王太昌</t>
  </si>
  <si>
    <t>李会仙</t>
  </si>
  <si>
    <t>王玉瑞</t>
  </si>
  <si>
    <r>
      <rPr>
        <sz val="8"/>
        <rFont val="宋体"/>
        <charset val="134"/>
      </rPr>
      <t>南曲沃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</si>
  <si>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李月香</t>
  </si>
  <si>
    <t>王军平</t>
  </si>
  <si>
    <t>王豆豆</t>
  </si>
  <si>
    <t>张贵荣</t>
  </si>
  <si>
    <t>张苏贤</t>
  </si>
  <si>
    <t>乔守民</t>
  </si>
  <si>
    <t>李苏翠</t>
  </si>
  <si>
    <r>
      <rPr>
        <sz val="8"/>
        <rFont val="宋体"/>
        <charset val="134"/>
      </rPr>
      <t>南曲沃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</si>
  <si>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王让群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</si>
  <si>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</si>
  <si>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李红兰</t>
  </si>
  <si>
    <t>乔争元</t>
  </si>
  <si>
    <t>乔兵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</si>
  <si>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8</t>
    </r>
    <r>
      <rPr>
        <sz val="8"/>
        <rFont val="宋体"/>
        <charset val="134"/>
      </rPr>
      <t>组</t>
    </r>
  </si>
  <si>
    <t>李森旺</t>
  </si>
  <si>
    <t>张当停</t>
  </si>
  <si>
    <t>张翠兰</t>
  </si>
  <si>
    <t>王飞龙</t>
  </si>
  <si>
    <t>李春旺</t>
  </si>
  <si>
    <t>王雪梅</t>
  </si>
  <si>
    <t>王灯虎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</si>
  <si>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10</t>
    </r>
    <r>
      <rPr>
        <sz val="8"/>
        <rFont val="宋体"/>
        <charset val="134"/>
      </rPr>
      <t>组</t>
    </r>
  </si>
  <si>
    <t>苏梅仙</t>
  </si>
  <si>
    <t>乔定坤</t>
  </si>
  <si>
    <t>史会贤</t>
  </si>
  <si>
    <t>王新锋</t>
  </si>
  <si>
    <r>
      <rPr>
        <sz val="8"/>
        <rFont val="宋体"/>
        <charset val="134"/>
      </rPr>
      <t>南曲沃</t>
    </r>
    <r>
      <rPr>
        <sz val="8"/>
        <rFont val="Arial"/>
        <charset val="0"/>
      </rPr>
      <t>10</t>
    </r>
    <r>
      <rPr>
        <sz val="8"/>
        <rFont val="宋体"/>
        <charset val="134"/>
      </rPr>
      <t>组</t>
    </r>
  </si>
  <si>
    <t>张连梅</t>
  </si>
  <si>
    <t>孟宏星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</si>
  <si>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11</t>
    </r>
    <r>
      <rPr>
        <sz val="8"/>
        <rFont val="宋体"/>
        <charset val="134"/>
      </rPr>
      <t>组</t>
    </r>
  </si>
  <si>
    <t>乔清丽</t>
  </si>
  <si>
    <t>乔川</t>
  </si>
  <si>
    <t>胡竹叶</t>
  </si>
  <si>
    <t>孙仙英</t>
  </si>
  <si>
    <t>杭志民</t>
  </si>
  <si>
    <r>
      <rPr>
        <sz val="8"/>
        <rFont val="宋体"/>
        <charset val="134"/>
      </rPr>
      <t>南曲沃</t>
    </r>
    <r>
      <rPr>
        <sz val="8"/>
        <rFont val="Arial"/>
        <charset val="0"/>
      </rPr>
      <t>11</t>
    </r>
    <r>
      <rPr>
        <sz val="8"/>
        <rFont val="宋体"/>
        <charset val="134"/>
      </rPr>
      <t>组</t>
    </r>
  </si>
  <si>
    <t>乔永新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</si>
  <si>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12</t>
    </r>
    <r>
      <rPr>
        <sz val="8"/>
        <rFont val="宋体"/>
        <charset val="134"/>
      </rPr>
      <t>组</t>
    </r>
  </si>
  <si>
    <t>陈变生</t>
  </si>
  <si>
    <t>匡忠义</t>
  </si>
  <si>
    <t>乔来让</t>
  </si>
  <si>
    <t>陈月匣</t>
  </si>
  <si>
    <r>
      <rPr>
        <sz val="8"/>
        <rFont val="宋体"/>
        <charset val="134"/>
      </rPr>
      <t>南曲沃</t>
    </r>
    <r>
      <rPr>
        <sz val="8"/>
        <rFont val="Arial"/>
        <charset val="0"/>
      </rPr>
      <t>12</t>
    </r>
    <r>
      <rPr>
        <sz val="8"/>
        <rFont val="宋体"/>
        <charset val="134"/>
      </rPr>
      <t>组</t>
    </r>
  </si>
  <si>
    <t>乔来仓</t>
  </si>
  <si>
    <t>谢从爱</t>
  </si>
  <si>
    <t>乔洋梅</t>
  </si>
  <si>
    <t>南曲村</t>
  </si>
  <si>
    <t>王守全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</si>
  <si>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13</t>
    </r>
    <r>
      <rPr>
        <sz val="8"/>
        <rFont val="宋体"/>
        <charset val="134"/>
      </rPr>
      <t>组</t>
    </r>
  </si>
  <si>
    <t>王石刚</t>
  </si>
  <si>
    <t>何新华</t>
  </si>
  <si>
    <t>王卫红</t>
  </si>
  <si>
    <t>王秋红</t>
  </si>
  <si>
    <t>段丽阳</t>
  </si>
  <si>
    <t>王守元</t>
  </si>
  <si>
    <t>韩敏珠</t>
  </si>
  <si>
    <t>张会娟</t>
  </si>
  <si>
    <t>秦振霞</t>
  </si>
  <si>
    <t>王国胜</t>
  </si>
  <si>
    <t>刘秀兰</t>
  </si>
  <si>
    <t>王国战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</si>
  <si>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14</t>
    </r>
    <r>
      <rPr>
        <sz val="8"/>
        <rFont val="宋体"/>
        <charset val="134"/>
      </rPr>
      <t>组</t>
    </r>
  </si>
  <si>
    <t>胡改芳</t>
  </si>
  <si>
    <t>王海林</t>
  </si>
  <si>
    <t>王清鸽</t>
  </si>
  <si>
    <t>王绍武</t>
  </si>
  <si>
    <t>杜彩云</t>
  </si>
  <si>
    <t>王永其</t>
  </si>
  <si>
    <t>王社民</t>
  </si>
  <si>
    <t>南月丝</t>
  </si>
  <si>
    <t>王顺性</t>
  </si>
  <si>
    <t>曹百康</t>
  </si>
  <si>
    <r>
      <rPr>
        <sz val="8"/>
        <rFont val="宋体"/>
        <charset val="134"/>
      </rPr>
      <t>南曲沃</t>
    </r>
    <r>
      <rPr>
        <sz val="8"/>
        <rFont val="Arial"/>
        <charset val="0"/>
      </rPr>
      <t>8</t>
    </r>
    <r>
      <rPr>
        <sz val="8"/>
        <rFont val="宋体"/>
        <charset val="134"/>
      </rPr>
      <t>组</t>
    </r>
  </si>
  <si>
    <t>黄坤车</t>
  </si>
  <si>
    <t>王其昌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</si>
  <si>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9</t>
    </r>
    <r>
      <rPr>
        <sz val="8"/>
        <rFont val="宋体"/>
        <charset val="134"/>
      </rPr>
      <t>组</t>
    </r>
  </si>
  <si>
    <t>方付印</t>
  </si>
  <si>
    <t>秦梅栓</t>
  </si>
  <si>
    <t>方阳</t>
  </si>
  <si>
    <t>乔犬劳</t>
  </si>
  <si>
    <t>乔绍军</t>
  </si>
  <si>
    <t>乔学民</t>
  </si>
  <si>
    <t>陈苟鱼</t>
  </si>
  <si>
    <t>乔帅</t>
  </si>
  <si>
    <t>刘永池</t>
  </si>
  <si>
    <t>李苏贤</t>
  </si>
  <si>
    <t>孙顺香</t>
  </si>
  <si>
    <t>乔宫生</t>
  </si>
  <si>
    <t>许菊丽</t>
  </si>
  <si>
    <t>乔智礼</t>
  </si>
  <si>
    <t>秦子祥</t>
  </si>
  <si>
    <t>张自条</t>
  </si>
  <si>
    <t>乔福森</t>
  </si>
  <si>
    <t>邢艳阳</t>
  </si>
  <si>
    <t>乔保胜</t>
  </si>
  <si>
    <t>兀当古</t>
  </si>
  <si>
    <t>乔年弟</t>
  </si>
  <si>
    <t>杜变新</t>
  </si>
  <si>
    <t>乔年顺</t>
  </si>
  <si>
    <t>胡孝琴</t>
  </si>
  <si>
    <t>乔秋艳</t>
  </si>
  <si>
    <t>陈雪芳</t>
  </si>
  <si>
    <t>乔庭西</t>
  </si>
  <si>
    <t>邢小文</t>
  </si>
  <si>
    <r>
      <rPr>
        <sz val="8"/>
        <rFont val="宋体"/>
        <charset val="134"/>
      </rPr>
      <t>南曲村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</si>
  <si>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薛聪亚</t>
  </si>
  <si>
    <t>张雪</t>
  </si>
  <si>
    <t>王和平</t>
  </si>
  <si>
    <t>王果英</t>
  </si>
  <si>
    <t>张爱粉</t>
  </si>
  <si>
    <t>韩海堂</t>
  </si>
  <si>
    <t>张珍丽</t>
  </si>
  <si>
    <t>胡振伟</t>
  </si>
  <si>
    <r>
      <rPr>
        <sz val="8"/>
        <rFont val="宋体"/>
        <charset val="134"/>
      </rPr>
      <t>南曲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</si>
  <si>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邢绍印</t>
  </si>
  <si>
    <t>谢焕新</t>
  </si>
  <si>
    <t>田爱苗</t>
  </si>
  <si>
    <t>段永针</t>
  </si>
  <si>
    <t>王增寿</t>
  </si>
  <si>
    <t>贺佳</t>
  </si>
  <si>
    <t>荆淑兰</t>
  </si>
  <si>
    <t>杨粉亮</t>
  </si>
  <si>
    <t>王综苗</t>
  </si>
  <si>
    <t>李六群</t>
  </si>
  <si>
    <t>高冠慈</t>
  </si>
  <si>
    <r>
      <rPr>
        <sz val="8"/>
        <rFont val="宋体"/>
        <charset val="134"/>
      </rPr>
      <t>南曲</t>
    </r>
    <r>
      <rPr>
        <sz val="8"/>
        <rFont val="Arial"/>
        <charset val="0"/>
      </rPr>
      <t>12</t>
    </r>
    <r>
      <rPr>
        <sz val="8"/>
        <rFont val="宋体"/>
        <charset val="134"/>
      </rPr>
      <t>组</t>
    </r>
  </si>
  <si>
    <t>乔建章</t>
  </si>
  <si>
    <t>调整待遇</t>
  </si>
  <si>
    <t>王元升</t>
  </si>
  <si>
    <t>南曲村13组</t>
  </si>
  <si>
    <t>南菊梅</t>
  </si>
  <si>
    <t>南曲村8组</t>
  </si>
  <si>
    <t>王恒波</t>
  </si>
  <si>
    <t>南曲村9组</t>
  </si>
  <si>
    <t>刘生林</t>
  </si>
  <si>
    <t>南曲村6组</t>
  </si>
  <si>
    <t>张海林</t>
  </si>
  <si>
    <t>南曲村1组</t>
  </si>
  <si>
    <t>谢建东</t>
  </si>
  <si>
    <t>谢海龙</t>
  </si>
  <si>
    <t>谢满国</t>
  </si>
  <si>
    <t>王淑贤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</si>
  <si>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</si>
  <si>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何恩博</t>
  </si>
  <si>
    <t>何振奇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</si>
  <si>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</si>
  <si>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王旭燕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</si>
  <si>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</si>
  <si>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许红娟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</si>
  <si>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8</t>
    </r>
    <r>
      <rPr>
        <sz val="8"/>
        <rFont val="宋体"/>
        <charset val="134"/>
      </rPr>
      <t>组</t>
    </r>
  </si>
  <si>
    <t>高增民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</si>
  <si>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10</t>
    </r>
    <r>
      <rPr>
        <sz val="8"/>
        <rFont val="宋体"/>
        <charset val="134"/>
      </rPr>
      <t>组</t>
    </r>
  </si>
  <si>
    <t>高彭波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</si>
  <si>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12</t>
    </r>
    <r>
      <rPr>
        <sz val="8"/>
        <rFont val="宋体"/>
        <charset val="134"/>
      </rPr>
      <t>组</t>
    </r>
  </si>
  <si>
    <t>卫杰慈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</si>
  <si>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13</t>
    </r>
    <r>
      <rPr>
        <sz val="8"/>
        <rFont val="宋体"/>
        <charset val="134"/>
      </rPr>
      <t>组</t>
    </r>
  </si>
  <si>
    <t>高立宗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</si>
  <si>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16</t>
    </r>
    <r>
      <rPr>
        <sz val="8"/>
        <rFont val="宋体"/>
        <charset val="134"/>
      </rPr>
      <t>组</t>
    </r>
  </si>
  <si>
    <t>刘菊丽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</si>
  <si>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17</t>
    </r>
    <r>
      <rPr>
        <sz val="8"/>
        <rFont val="宋体"/>
        <charset val="134"/>
      </rPr>
      <t>组</t>
    </r>
  </si>
  <si>
    <t>李万钊</t>
  </si>
  <si>
    <t>高绍伟</t>
  </si>
  <si>
    <t>高童舒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</si>
  <si>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18</t>
    </r>
    <r>
      <rPr>
        <sz val="8"/>
        <rFont val="宋体"/>
        <charset val="134"/>
      </rPr>
      <t>组</t>
    </r>
  </si>
  <si>
    <t>高成晓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</si>
  <si>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</si>
  <si>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吕改朋</t>
  </si>
  <si>
    <t>高金春</t>
  </si>
  <si>
    <t>王格红</t>
  </si>
  <si>
    <t>高绍武</t>
  </si>
  <si>
    <t>高建波</t>
  </si>
  <si>
    <t>韩艳丽</t>
  </si>
  <si>
    <t>高喜迎</t>
  </si>
  <si>
    <t>高层楼</t>
  </si>
  <si>
    <t>曲换忍</t>
  </si>
  <si>
    <t>高绍毅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</si>
  <si>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11</t>
    </r>
    <r>
      <rPr>
        <sz val="8"/>
        <rFont val="宋体"/>
        <charset val="134"/>
      </rPr>
      <t>组</t>
    </r>
  </si>
  <si>
    <t>高春晓</t>
  </si>
  <si>
    <t>高苏令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</si>
  <si>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14</t>
    </r>
    <r>
      <rPr>
        <sz val="8"/>
        <rFont val="宋体"/>
        <charset val="134"/>
      </rPr>
      <t>组</t>
    </r>
  </si>
  <si>
    <t>高转转</t>
  </si>
  <si>
    <t>高沙沙</t>
  </si>
  <si>
    <t>高吉兴</t>
  </si>
  <si>
    <t>张亮鱼</t>
  </si>
  <si>
    <t>高蒙恩</t>
  </si>
  <si>
    <t>高立本</t>
  </si>
  <si>
    <t>高玉婷</t>
  </si>
  <si>
    <t>高玉琦</t>
  </si>
  <si>
    <t>高建军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</si>
  <si>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19</t>
    </r>
    <r>
      <rPr>
        <sz val="8"/>
        <rFont val="宋体"/>
        <charset val="134"/>
      </rPr>
      <t>组</t>
    </r>
  </si>
  <si>
    <t>高天波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</si>
  <si>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20</t>
    </r>
    <r>
      <rPr>
        <sz val="8"/>
        <rFont val="宋体"/>
        <charset val="134"/>
      </rPr>
      <t>组</t>
    </r>
  </si>
  <si>
    <t>高铁虎</t>
  </si>
  <si>
    <t>高巧云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</si>
  <si>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21</t>
    </r>
    <r>
      <rPr>
        <sz val="8"/>
        <rFont val="宋体"/>
        <charset val="0"/>
      </rPr>
      <t>组</t>
    </r>
  </si>
  <si>
    <t>李波升</t>
  </si>
  <si>
    <t>高金格</t>
  </si>
  <si>
    <t>谢新丽</t>
  </si>
  <si>
    <t>高宏波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</si>
  <si>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9</t>
    </r>
    <r>
      <rPr>
        <sz val="8"/>
        <rFont val="宋体"/>
        <charset val="134"/>
      </rPr>
      <t>组</t>
    </r>
  </si>
  <si>
    <t>刘海参</t>
  </si>
  <si>
    <t>李炳花</t>
  </si>
  <si>
    <t>高法国</t>
  </si>
  <si>
    <t>张粉香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</si>
  <si>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</si>
  <si>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何庆庆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</si>
  <si>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</si>
  <si>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高普彦</t>
  </si>
  <si>
    <t>吴朝德</t>
  </si>
  <si>
    <t>杨莲娣</t>
  </si>
  <si>
    <t>彭文俊</t>
  </si>
  <si>
    <t>彭福新</t>
  </si>
  <si>
    <t>彭福军</t>
  </si>
  <si>
    <t>张引巷</t>
  </si>
  <si>
    <t>高伟良</t>
  </si>
  <si>
    <t>刘博</t>
  </si>
  <si>
    <t>高遵胜</t>
  </si>
  <si>
    <t>刘苏样</t>
  </si>
  <si>
    <t>杨卢英</t>
  </si>
  <si>
    <r>
      <rPr>
        <sz val="8"/>
        <rFont val="宋体"/>
        <charset val="134"/>
      </rPr>
      <t>官庄村</t>
    </r>
    <r>
      <rPr>
        <sz val="8"/>
        <rFont val="Arial"/>
        <charset val="0"/>
      </rPr>
      <t>15</t>
    </r>
    <r>
      <rPr>
        <sz val="8"/>
        <rFont val="宋体"/>
        <charset val="134"/>
      </rPr>
      <t>组</t>
    </r>
  </si>
  <si>
    <t>阮麦令</t>
  </si>
  <si>
    <t>高旭飞</t>
  </si>
  <si>
    <t>史姗姗</t>
  </si>
  <si>
    <t>高绍玉</t>
  </si>
  <si>
    <t>高攀</t>
  </si>
  <si>
    <t>高冬辉</t>
  </si>
  <si>
    <t>何喜伟</t>
  </si>
  <si>
    <t>官庄4组</t>
  </si>
  <si>
    <t>高茂伟</t>
  </si>
  <si>
    <t xml:space="preserve">二类 </t>
  </si>
  <si>
    <t>原店1组</t>
  </si>
  <si>
    <t>王恒寿</t>
  </si>
  <si>
    <t>张竹叶</t>
  </si>
  <si>
    <t>范翠茸</t>
  </si>
  <si>
    <t>仝应超</t>
  </si>
  <si>
    <t>乔亚芳</t>
  </si>
  <si>
    <t>兀从爱</t>
  </si>
  <si>
    <t>原店2组</t>
  </si>
  <si>
    <t>兀铁建</t>
  </si>
  <si>
    <t>成自安</t>
  </si>
  <si>
    <t>兀安乐</t>
  </si>
  <si>
    <t>李连菊</t>
  </si>
  <si>
    <t>兀真奇</t>
  </si>
  <si>
    <t>胡晓晓</t>
  </si>
  <si>
    <t>原店3组</t>
  </si>
  <si>
    <t>兀金民</t>
  </si>
  <si>
    <t>何小洁</t>
  </si>
  <si>
    <t>原店18组</t>
  </si>
  <si>
    <t>李果先</t>
  </si>
  <si>
    <t>兀凯辉</t>
  </si>
  <si>
    <t>兀百茂</t>
  </si>
  <si>
    <t>原店4组</t>
  </si>
  <si>
    <t>兀保生</t>
  </si>
  <si>
    <t>张增绸</t>
  </si>
  <si>
    <t>兀虹凯</t>
  </si>
  <si>
    <t>兀国佐</t>
  </si>
  <si>
    <t>薛成仓</t>
  </si>
  <si>
    <t>原店5组</t>
  </si>
  <si>
    <t>杨有民</t>
  </si>
  <si>
    <t>杨世杰</t>
  </si>
  <si>
    <t>杨怀孝</t>
  </si>
  <si>
    <t>蔡引菊</t>
  </si>
  <si>
    <t>李国仇</t>
  </si>
  <si>
    <t>兀引当</t>
  </si>
  <si>
    <t>曹守祥</t>
  </si>
  <si>
    <t>吴秀英</t>
  </si>
  <si>
    <t>曹照义</t>
  </si>
  <si>
    <t>曹成汉</t>
  </si>
  <si>
    <t>原店6组</t>
  </si>
  <si>
    <t>史建华</t>
  </si>
  <si>
    <t>宋转匣</t>
  </si>
  <si>
    <t>李绒仙</t>
  </si>
  <si>
    <t>原店16组</t>
  </si>
  <si>
    <t>兀狗引</t>
  </si>
  <si>
    <t>原店7组</t>
  </si>
  <si>
    <t>刘恒林</t>
  </si>
  <si>
    <t>张密花</t>
  </si>
  <si>
    <t>刘高明</t>
  </si>
  <si>
    <t>原店8组</t>
  </si>
  <si>
    <t>杨春匣</t>
  </si>
  <si>
    <t>刘保周</t>
  </si>
  <si>
    <t>原店9组</t>
  </si>
  <si>
    <t>兀引刚</t>
  </si>
  <si>
    <t>李欠匣</t>
  </si>
  <si>
    <t>申奔</t>
  </si>
  <si>
    <t>杨玉珍</t>
  </si>
  <si>
    <t>李月仙</t>
  </si>
  <si>
    <t>谢长刚</t>
  </si>
  <si>
    <t>许仙亭</t>
  </si>
  <si>
    <t>原店20组</t>
  </si>
  <si>
    <t>王石义</t>
  </si>
  <si>
    <t>王永茂</t>
  </si>
  <si>
    <t>王育刚</t>
  </si>
  <si>
    <t>李转亭</t>
  </si>
  <si>
    <t>兀引匣</t>
  </si>
  <si>
    <t>王宝忠</t>
  </si>
  <si>
    <t>兀群烈</t>
  </si>
  <si>
    <t>高海兰</t>
  </si>
  <si>
    <t>闻秀英</t>
  </si>
  <si>
    <t>张贵匣</t>
  </si>
  <si>
    <t>刘建丽</t>
  </si>
  <si>
    <t>任振华</t>
  </si>
  <si>
    <t>原店17组</t>
  </si>
  <si>
    <t>刘清华</t>
  </si>
  <si>
    <t>高社民</t>
  </si>
  <si>
    <t>原店19组</t>
  </si>
  <si>
    <t>孟根绪</t>
  </si>
  <si>
    <t>许振中</t>
  </si>
  <si>
    <t>兀洋茹</t>
  </si>
  <si>
    <t>李陈香</t>
  </si>
  <si>
    <t>郭红超</t>
  </si>
  <si>
    <t>郭巍</t>
  </si>
  <si>
    <t>李帅军</t>
  </si>
  <si>
    <t>张睦</t>
  </si>
  <si>
    <t>程桂英</t>
  </si>
  <si>
    <t>潘社军</t>
  </si>
  <si>
    <t>赵景菊</t>
  </si>
  <si>
    <t>郭则稳</t>
  </si>
  <si>
    <t>李宝善</t>
  </si>
  <si>
    <t>聂忍丽</t>
  </si>
  <si>
    <t>许丙荣</t>
  </si>
  <si>
    <t>兀辛荣</t>
  </si>
  <si>
    <t>蔡云丛</t>
  </si>
  <si>
    <t>张沉荣</t>
  </si>
  <si>
    <t>蔡木兰</t>
  </si>
  <si>
    <t>兀狗旺</t>
  </si>
  <si>
    <t>张铜玲</t>
  </si>
  <si>
    <t>吕改莲</t>
  </si>
  <si>
    <t>苏金丝</t>
  </si>
  <si>
    <t>原店10组</t>
  </si>
  <si>
    <t>蔡双琴</t>
  </si>
  <si>
    <t>原店14组</t>
  </si>
  <si>
    <t>王保林</t>
  </si>
  <si>
    <t>刘赛菊</t>
  </si>
  <si>
    <t>王鑫琦</t>
  </si>
  <si>
    <t>原店15组</t>
  </si>
  <si>
    <t>杜晓翠</t>
  </si>
  <si>
    <t>赵亮层</t>
  </si>
  <si>
    <t>兀仁义</t>
  </si>
  <si>
    <t>蔡菊兰</t>
  </si>
  <si>
    <t>谢书苗</t>
  </si>
  <si>
    <t>兀战坤</t>
  </si>
  <si>
    <t>兀西荣</t>
  </si>
  <si>
    <t>兀自双</t>
  </si>
  <si>
    <t>陈亚绸</t>
  </si>
  <si>
    <t>原店11组</t>
  </si>
  <si>
    <t>蔡明</t>
  </si>
  <si>
    <t>王玉朋</t>
  </si>
  <si>
    <t>原店12组</t>
  </si>
  <si>
    <t>杜占斌</t>
  </si>
  <si>
    <t>李红梅</t>
  </si>
  <si>
    <t>杜晖</t>
  </si>
  <si>
    <t>原店13组</t>
  </si>
  <si>
    <t>高当匣</t>
  </si>
  <si>
    <t>王风仙</t>
  </si>
  <si>
    <t>穆高升</t>
  </si>
  <si>
    <t>张梅仙</t>
  </si>
  <si>
    <t>高苏茸</t>
  </si>
  <si>
    <t>王贤固</t>
  </si>
  <si>
    <t>王海飞</t>
  </si>
  <si>
    <t>焦振德</t>
  </si>
  <si>
    <t>李菊芳</t>
  </si>
  <si>
    <t>焦社民</t>
  </si>
  <si>
    <t>王娜晓</t>
  </si>
  <si>
    <t>焦育晶</t>
  </si>
  <si>
    <t>王秀云</t>
  </si>
  <si>
    <t>张灵仙</t>
  </si>
  <si>
    <t>焦新兰</t>
  </si>
  <si>
    <t>王洋杨</t>
  </si>
  <si>
    <t>孟贤国</t>
  </si>
  <si>
    <t>兀吉鑫</t>
  </si>
  <si>
    <t>吕雪兰</t>
  </si>
  <si>
    <t>兀万刚</t>
  </si>
  <si>
    <t>兀晓蓉</t>
  </si>
  <si>
    <t>张海狮</t>
  </si>
  <si>
    <t>王俊绍</t>
  </si>
  <si>
    <t>孟欣</t>
  </si>
  <si>
    <t>乔惠霞</t>
  </si>
  <si>
    <t>兀群升</t>
  </si>
  <si>
    <t>曹锁军</t>
  </si>
  <si>
    <t>张伟华</t>
  </si>
  <si>
    <t>王六一</t>
  </si>
  <si>
    <t>程节节</t>
  </si>
  <si>
    <t>邢秋兰</t>
  </si>
  <si>
    <t>庞晓亮</t>
  </si>
  <si>
    <t>刘长青</t>
  </si>
  <si>
    <t>王亚来</t>
  </si>
  <si>
    <t>兀应森</t>
  </si>
  <si>
    <t>王保珍</t>
  </si>
  <si>
    <t>张果鱼</t>
  </si>
  <si>
    <t>杨海鱼</t>
  </si>
  <si>
    <t>张建忠</t>
  </si>
  <si>
    <t>杨安祥</t>
  </si>
  <si>
    <t>黄秀针</t>
  </si>
  <si>
    <t>刘宝花</t>
  </si>
  <si>
    <t>刘兴</t>
  </si>
  <si>
    <t>樊瑞红</t>
  </si>
  <si>
    <t>原店21组</t>
  </si>
  <si>
    <t>张国草</t>
  </si>
  <si>
    <t>兀晓剑</t>
  </si>
  <si>
    <r>
      <rPr>
        <sz val="8"/>
        <rFont val="宋体"/>
        <charset val="134"/>
      </rPr>
      <t>重王村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</si>
  <si>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狄从匣</t>
  </si>
  <si>
    <t>张密红</t>
  </si>
  <si>
    <r>
      <rPr>
        <sz val="8"/>
        <rFont val="宋体"/>
        <charset val="134"/>
      </rPr>
      <t>重王村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</si>
  <si>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张广平</t>
  </si>
  <si>
    <t>史美鱼</t>
  </si>
  <si>
    <t>郭元民</t>
  </si>
  <si>
    <t>杨粉匣</t>
  </si>
  <si>
    <t>张虎占</t>
  </si>
  <si>
    <t>李会芳</t>
  </si>
  <si>
    <r>
      <rPr>
        <sz val="8"/>
        <rFont val="宋体"/>
        <charset val="134"/>
      </rPr>
      <t>重王村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</si>
  <si>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索转玲</t>
  </si>
  <si>
    <t>张充世</t>
  </si>
  <si>
    <t>张新丹</t>
  </si>
  <si>
    <t>张新双</t>
  </si>
  <si>
    <t>张宗超</t>
  </si>
  <si>
    <t>张春荣</t>
  </si>
  <si>
    <t>张万刚</t>
  </si>
  <si>
    <t>翟橙芳</t>
  </si>
  <si>
    <t>张罗丝</t>
  </si>
  <si>
    <t>张重东</t>
  </si>
  <si>
    <t>张建超</t>
  </si>
  <si>
    <t>张跃革</t>
  </si>
  <si>
    <t>张晓乐</t>
  </si>
  <si>
    <t>张益朋</t>
  </si>
  <si>
    <t>刘淑苗</t>
  </si>
  <si>
    <t>王转匣</t>
  </si>
  <si>
    <t>张建威</t>
  </si>
  <si>
    <r>
      <rPr>
        <sz val="8"/>
        <rFont val="宋体"/>
        <charset val="134"/>
      </rPr>
      <t>重王村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</si>
  <si>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王灵春</t>
  </si>
  <si>
    <t>张少宁</t>
  </si>
  <si>
    <t>张紫涵</t>
  </si>
  <si>
    <t>孙新友</t>
  </si>
  <si>
    <t>许娟芳</t>
  </si>
  <si>
    <t>廉社立</t>
  </si>
  <si>
    <t>张卓亚</t>
  </si>
  <si>
    <t>秦缠丝</t>
  </si>
  <si>
    <t>孙新才</t>
  </si>
  <si>
    <t>孙晓斌</t>
  </si>
  <si>
    <t>发钱到孙晓斌</t>
  </si>
  <si>
    <t>席银海</t>
  </si>
  <si>
    <t>席竹竹</t>
  </si>
  <si>
    <t>张春林</t>
  </si>
  <si>
    <t>亢竹兰</t>
  </si>
  <si>
    <r>
      <rPr>
        <sz val="8"/>
        <rFont val="宋体"/>
        <charset val="134"/>
      </rPr>
      <t>重王村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</si>
  <si>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聂花平</t>
  </si>
  <si>
    <t>李维刚</t>
  </si>
  <si>
    <r>
      <rPr>
        <sz val="8"/>
        <rFont val="宋体"/>
        <charset val="134"/>
      </rPr>
      <t>重王村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</si>
  <si>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荆铁庄</t>
  </si>
  <si>
    <t>荆铁刚</t>
  </si>
  <si>
    <r>
      <rPr>
        <sz val="8"/>
        <rFont val="宋体"/>
        <charset val="134"/>
      </rPr>
      <t>重王村</t>
    </r>
    <r>
      <rPr>
        <sz val="8"/>
        <rFont val="Arial"/>
        <charset val="0"/>
      </rPr>
      <t>8</t>
    </r>
    <r>
      <rPr>
        <sz val="8"/>
        <rFont val="宋体"/>
        <charset val="134"/>
      </rPr>
      <t>组</t>
    </r>
  </si>
  <si>
    <t>王荃妮</t>
  </si>
  <si>
    <t>苏占谋</t>
  </si>
  <si>
    <t>李多慈</t>
  </si>
  <si>
    <r>
      <rPr>
        <sz val="8"/>
        <rFont val="宋体"/>
        <charset val="134"/>
      </rPr>
      <t>重王村</t>
    </r>
    <r>
      <rPr>
        <sz val="8"/>
        <rFont val="Arial"/>
        <charset val="0"/>
      </rPr>
      <t>9</t>
    </r>
    <r>
      <rPr>
        <sz val="8"/>
        <rFont val="宋体"/>
        <charset val="134"/>
      </rPr>
      <t>组</t>
    </r>
  </si>
  <si>
    <t>张增超</t>
  </si>
  <si>
    <t>赵菊芳</t>
  </si>
  <si>
    <t>许改平</t>
  </si>
  <si>
    <t>张茜</t>
  </si>
  <si>
    <t>张丛烈</t>
  </si>
  <si>
    <t>杨扣荣</t>
  </si>
  <si>
    <t>发钱到杨扣荣</t>
  </si>
  <si>
    <t>张增相</t>
  </si>
  <si>
    <t>狄存仙</t>
  </si>
  <si>
    <t>张创烈</t>
  </si>
  <si>
    <t>亢月英</t>
  </si>
  <si>
    <r>
      <rPr>
        <sz val="8"/>
        <rFont val="宋体"/>
        <charset val="134"/>
      </rPr>
      <t>重王村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</si>
  <si>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苏金斗</t>
  </si>
  <si>
    <t>赵转朋</t>
  </si>
  <si>
    <t>席玉虎</t>
  </si>
  <si>
    <t>张映泉</t>
  </si>
  <si>
    <t>苏保宽</t>
  </si>
  <si>
    <t>张亚茹</t>
  </si>
  <si>
    <t>樊淑文</t>
  </si>
  <si>
    <t>张普仁</t>
  </si>
  <si>
    <t>邢云云</t>
  </si>
  <si>
    <t>杭样荣</t>
  </si>
  <si>
    <t>樊宏明</t>
  </si>
  <si>
    <t>张翠鱼</t>
  </si>
  <si>
    <t>张欢欢</t>
  </si>
  <si>
    <t>董绵</t>
  </si>
  <si>
    <t>李爱芳</t>
  </si>
  <si>
    <t>张京华</t>
  </si>
  <si>
    <t>齐佳明</t>
  </si>
  <si>
    <t>苏永伟</t>
  </si>
  <si>
    <t>苏根东</t>
  </si>
  <si>
    <t>张秋秋</t>
  </si>
  <si>
    <t>赵引妮</t>
  </si>
  <si>
    <t>郭元烈</t>
  </si>
  <si>
    <t>汪新条</t>
  </si>
  <si>
    <t>郭淑芳</t>
  </si>
  <si>
    <t>廉富乐</t>
  </si>
  <si>
    <t>顾占伟</t>
  </si>
  <si>
    <t>焦水仙</t>
  </si>
  <si>
    <t>钟新伟</t>
  </si>
  <si>
    <t>张会民</t>
  </si>
  <si>
    <t>张青云</t>
  </si>
  <si>
    <t>张琦</t>
  </si>
  <si>
    <t>苏宝卫</t>
  </si>
  <si>
    <r>
      <rPr>
        <sz val="8"/>
        <rFont val="宋体"/>
        <charset val="134"/>
      </rPr>
      <t>重王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</si>
  <si>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苏明灿</t>
  </si>
  <si>
    <t>赵丹</t>
  </si>
  <si>
    <t>杨国良</t>
  </si>
  <si>
    <t>何新泽</t>
  </si>
  <si>
    <r>
      <rPr>
        <sz val="8"/>
        <rFont val="宋体"/>
        <charset val="134"/>
      </rPr>
      <t>西南朝村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</si>
  <si>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杨清华</t>
  </si>
  <si>
    <r>
      <rPr>
        <sz val="8"/>
        <rFont val="宋体"/>
        <charset val="134"/>
      </rPr>
      <t>西南朝村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</si>
  <si>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宋翠朋</t>
  </si>
  <si>
    <t>郭占威</t>
  </si>
  <si>
    <t>屈彩鱼</t>
  </si>
  <si>
    <t>孟淑芳</t>
  </si>
  <si>
    <t>吉卷生</t>
  </si>
  <si>
    <t>郭丽英</t>
  </si>
  <si>
    <r>
      <rPr>
        <sz val="8"/>
        <rFont val="宋体"/>
        <charset val="134"/>
      </rPr>
      <t>西南朝村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</si>
  <si>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王改慈</t>
  </si>
  <si>
    <r>
      <rPr>
        <sz val="8"/>
        <rFont val="宋体"/>
        <charset val="134"/>
      </rPr>
      <t>西南朝村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</si>
  <si>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张转匣</t>
  </si>
  <si>
    <t>许花英</t>
  </si>
  <si>
    <r>
      <rPr>
        <sz val="8"/>
        <rFont val="宋体"/>
        <charset val="134"/>
      </rPr>
      <t>西南朝村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</si>
  <si>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赵振虎</t>
  </si>
  <si>
    <t>赵俊儒</t>
  </si>
  <si>
    <t>李丽青</t>
  </si>
  <si>
    <t>赵站科</t>
  </si>
  <si>
    <t>武秀芳</t>
  </si>
  <si>
    <r>
      <rPr>
        <sz val="8"/>
        <rFont val="宋体"/>
        <charset val="134"/>
      </rPr>
      <t>西南朝村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</si>
  <si>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张英芳</t>
  </si>
  <si>
    <t>孟秀云</t>
  </si>
  <si>
    <t>陈荣仙</t>
  </si>
  <si>
    <t>赵占勇</t>
  </si>
  <si>
    <t>赵金锁</t>
  </si>
  <si>
    <t>刘亚芳</t>
  </si>
  <si>
    <t>赵海洋</t>
  </si>
  <si>
    <t>赵电益</t>
  </si>
  <si>
    <t>赵博博</t>
  </si>
  <si>
    <t>张肖湾</t>
  </si>
  <si>
    <t>郭节劳</t>
  </si>
  <si>
    <t>张海强</t>
  </si>
  <si>
    <t>赵占奎</t>
  </si>
  <si>
    <t>何亚兰</t>
  </si>
  <si>
    <t>赵树民</t>
  </si>
  <si>
    <t>赵莲琪</t>
  </si>
  <si>
    <t>焦占娥</t>
  </si>
  <si>
    <r>
      <rPr>
        <sz val="8"/>
        <rFont val="宋体"/>
        <charset val="134"/>
      </rPr>
      <t>西南朝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</si>
  <si>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张高民</t>
  </si>
  <si>
    <r>
      <rPr>
        <sz val="8"/>
        <rFont val="宋体"/>
        <charset val="134"/>
      </rPr>
      <t>干店村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</si>
  <si>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王建文</t>
  </si>
  <si>
    <r>
      <rPr>
        <sz val="8"/>
        <rFont val="宋体"/>
        <charset val="134"/>
      </rPr>
      <t>干店村</t>
    </r>
    <r>
      <rPr>
        <sz val="8"/>
        <rFont val="Arial"/>
        <charset val="0"/>
      </rPr>
      <t>7</t>
    </r>
    <r>
      <rPr>
        <sz val="8"/>
        <rFont val="宋体"/>
        <charset val="134"/>
      </rPr>
      <t>组</t>
    </r>
  </si>
  <si>
    <t>狄飞龙</t>
  </si>
  <si>
    <r>
      <rPr>
        <sz val="8"/>
        <rFont val="宋体"/>
        <charset val="134"/>
      </rPr>
      <t>干店村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</si>
  <si>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孙孟琴</t>
  </si>
  <si>
    <t>董世安</t>
  </si>
  <si>
    <r>
      <rPr>
        <sz val="8"/>
        <rFont val="宋体"/>
        <charset val="134"/>
      </rPr>
      <t>干店村</t>
    </r>
    <r>
      <rPr>
        <sz val="8"/>
        <rFont val="Arial"/>
        <charset val="0"/>
      </rPr>
      <t>6</t>
    </r>
    <r>
      <rPr>
        <sz val="8"/>
        <rFont val="宋体"/>
        <charset val="134"/>
      </rPr>
      <t>组</t>
    </r>
  </si>
  <si>
    <t>狄远屯</t>
  </si>
  <si>
    <t>刘果芳</t>
  </si>
  <si>
    <t>狄占江</t>
  </si>
  <si>
    <t>王金霞</t>
  </si>
  <si>
    <t>狄盼盼</t>
  </si>
  <si>
    <t>狄桃桃</t>
  </si>
  <si>
    <t>狄站站</t>
  </si>
  <si>
    <t>狄玉夫</t>
  </si>
  <si>
    <t>史艳花</t>
  </si>
  <si>
    <r>
      <rPr>
        <sz val="8"/>
        <rFont val="宋体"/>
        <charset val="134"/>
      </rPr>
      <t>干店村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</si>
  <si>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何泽国</t>
  </si>
  <si>
    <t>赵月英</t>
  </si>
  <si>
    <t>狄建波</t>
  </si>
  <si>
    <t>狄艳伟</t>
  </si>
  <si>
    <r>
      <rPr>
        <sz val="8"/>
        <rFont val="宋体"/>
        <charset val="134"/>
      </rPr>
      <t>干店村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</si>
  <si>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狄尚智</t>
  </si>
  <si>
    <t>焦金花</t>
  </si>
  <si>
    <t>狄蕊兵</t>
  </si>
  <si>
    <t>孙吉祥</t>
  </si>
  <si>
    <r>
      <rPr>
        <sz val="8"/>
        <rFont val="宋体"/>
        <charset val="134"/>
      </rPr>
      <t>干店村</t>
    </r>
    <r>
      <rPr>
        <sz val="8"/>
        <rFont val="Arial"/>
        <charset val="0"/>
      </rPr>
      <t>8</t>
    </r>
    <r>
      <rPr>
        <sz val="8"/>
        <rFont val="宋体"/>
        <charset val="134"/>
      </rPr>
      <t>组</t>
    </r>
  </si>
  <si>
    <t>孙锁平</t>
  </si>
  <si>
    <t>狄冲威</t>
  </si>
  <si>
    <t>樊香弟</t>
  </si>
  <si>
    <t>王建丽</t>
  </si>
  <si>
    <t>狄佳瑶</t>
  </si>
  <si>
    <t>宋金梦</t>
  </si>
  <si>
    <r>
      <rPr>
        <sz val="8"/>
        <rFont val="宋体"/>
        <charset val="134"/>
      </rPr>
      <t>东南朝村</t>
    </r>
    <r>
      <rPr>
        <sz val="8"/>
        <rFont val="Arial"/>
        <charset val="0"/>
      </rPr>
      <t>4</t>
    </r>
    <r>
      <rPr>
        <sz val="8"/>
        <rFont val="宋体"/>
        <charset val="134"/>
      </rPr>
      <t>组</t>
    </r>
  </si>
  <si>
    <t>张战民</t>
  </si>
  <si>
    <t>佟爱兰</t>
  </si>
  <si>
    <t>张正春</t>
  </si>
  <si>
    <t>赵勤儒</t>
  </si>
  <si>
    <r>
      <rPr>
        <sz val="8"/>
        <rFont val="宋体"/>
        <charset val="134"/>
      </rPr>
      <t>东南朝村</t>
    </r>
    <r>
      <rPr>
        <sz val="8"/>
        <rFont val="Arial"/>
        <charset val="0"/>
      </rPr>
      <t>3</t>
    </r>
    <r>
      <rPr>
        <sz val="8"/>
        <rFont val="宋体"/>
        <charset val="134"/>
      </rPr>
      <t>组</t>
    </r>
  </si>
  <si>
    <t>穆立志</t>
  </si>
  <si>
    <t>穆晓锦</t>
  </si>
  <si>
    <t>发钱到穆晓锦</t>
  </si>
  <si>
    <t>刘宽瑞</t>
  </si>
  <si>
    <t>杜瑞平</t>
  </si>
  <si>
    <t>杜永珺</t>
  </si>
  <si>
    <t>杜增岐</t>
  </si>
  <si>
    <t>狄风梅</t>
  </si>
  <si>
    <r>
      <rPr>
        <sz val="8"/>
        <rFont val="宋体"/>
        <charset val="134"/>
      </rPr>
      <t>东南朝村</t>
    </r>
    <r>
      <rPr>
        <sz val="8"/>
        <rFont val="Arial"/>
        <charset val="0"/>
      </rPr>
      <t>5</t>
    </r>
    <r>
      <rPr>
        <sz val="8"/>
        <rFont val="宋体"/>
        <charset val="134"/>
      </rPr>
      <t>组</t>
    </r>
  </si>
  <si>
    <t>王登丰</t>
  </si>
  <si>
    <t>王臻</t>
  </si>
  <si>
    <t>南飞飞</t>
  </si>
  <si>
    <t>刘丰斌</t>
  </si>
  <si>
    <r>
      <rPr>
        <sz val="8"/>
        <rFont val="宋体"/>
        <charset val="134"/>
      </rPr>
      <t>东南朝村</t>
    </r>
    <r>
      <rPr>
        <sz val="8"/>
        <rFont val="Arial"/>
        <charset val="0"/>
      </rPr>
      <t>1</t>
    </r>
    <r>
      <rPr>
        <sz val="8"/>
        <rFont val="宋体"/>
        <charset val="134"/>
      </rPr>
      <t>组</t>
    </r>
  </si>
  <si>
    <t>王当玲</t>
  </si>
  <si>
    <t>刘会贞</t>
  </si>
  <si>
    <r>
      <rPr>
        <sz val="8"/>
        <rFont val="宋体"/>
        <charset val="134"/>
      </rPr>
      <t>东南朝村</t>
    </r>
    <r>
      <rPr>
        <sz val="8"/>
        <rFont val="Arial"/>
        <charset val="0"/>
      </rPr>
      <t>2</t>
    </r>
    <r>
      <rPr>
        <sz val="8"/>
        <rFont val="宋体"/>
        <charset val="134"/>
      </rPr>
      <t>组</t>
    </r>
  </si>
  <si>
    <t>李书平</t>
  </si>
  <si>
    <t>李艺秀</t>
  </si>
  <si>
    <t>发钱到李艺秀</t>
  </si>
  <si>
    <t>杭淑芳</t>
  </si>
  <si>
    <t>李玉梅</t>
  </si>
  <si>
    <t>杭树烈</t>
  </si>
  <si>
    <t>张坐绒</t>
  </si>
  <si>
    <t>杭春坡</t>
  </si>
  <si>
    <t>张茹仙</t>
  </si>
  <si>
    <t>焦少兵</t>
  </si>
  <si>
    <t>刘长乐</t>
  </si>
  <si>
    <t>李素英</t>
  </si>
  <si>
    <t>张益腊</t>
  </si>
  <si>
    <t>高俊龙</t>
  </si>
  <si>
    <t>李三祥</t>
  </si>
  <si>
    <t>崔会玲</t>
  </si>
  <si>
    <t>王根华</t>
  </si>
  <si>
    <t>李艳红</t>
  </si>
  <si>
    <t>张全宝</t>
  </si>
  <si>
    <t>杭红丽</t>
  </si>
  <si>
    <t>杭世军</t>
  </si>
  <si>
    <t>杭学治</t>
  </si>
  <si>
    <t>杭建周</t>
  </si>
  <si>
    <t>李宝芳</t>
  </si>
  <si>
    <t>赵建中</t>
  </si>
  <si>
    <t>张金红</t>
  </si>
  <si>
    <t>赵桂英</t>
  </si>
  <si>
    <t>杭宏寿</t>
  </si>
  <si>
    <t>杭国君</t>
  </si>
  <si>
    <t>孟焕灵</t>
  </si>
  <si>
    <t>张景玉</t>
  </si>
  <si>
    <t>周英茹</t>
  </si>
  <si>
    <t>亢秀英</t>
  </si>
  <si>
    <t>苏仙妮</t>
  </si>
  <si>
    <t>杭彦生</t>
  </si>
  <si>
    <t>换成员</t>
  </si>
  <si>
    <t>樊建青</t>
  </si>
  <si>
    <t>狄华平</t>
  </si>
  <si>
    <t>杭勇民</t>
  </si>
  <si>
    <t>高海锐</t>
  </si>
  <si>
    <t>陆俊</t>
  </si>
  <si>
    <t>高振民</t>
  </si>
  <si>
    <t>张高灵</t>
  </si>
  <si>
    <t>杭胜华</t>
  </si>
  <si>
    <t>马荣仙</t>
  </si>
  <si>
    <t>梁振锁</t>
  </si>
  <si>
    <t>杭朝晖</t>
  </si>
  <si>
    <t>东南朝村4组</t>
  </si>
  <si>
    <t>任鹏</t>
  </si>
  <si>
    <r>
      <t xml:space="preserve">三门峡市城乡一体化示范区
农村低保对象公示汇总表
</t>
    </r>
    <r>
      <rPr>
        <b/>
        <sz val="12"/>
        <rFont val="宋体"/>
        <charset val="134"/>
        <scheme val="minor"/>
      </rPr>
      <t>（2019年7-9月）</t>
    </r>
  </si>
  <si>
    <t>填报单位：示范区社会事业局                                                                                                       日期：2019年7月15日</t>
  </si>
  <si>
    <t>乡镇</t>
  </si>
  <si>
    <t>发放户数</t>
  </si>
  <si>
    <t>发放人数</t>
  </si>
  <si>
    <t>阳店镇</t>
  </si>
  <si>
    <t>大王镇</t>
  </si>
  <si>
    <t>禹王路</t>
  </si>
  <si>
    <t>合计</t>
  </si>
  <si>
    <t>审批：</t>
  </si>
  <si>
    <t>主管领导：</t>
  </si>
  <si>
    <t>审核：</t>
  </si>
  <si>
    <t>制表：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</si>
</sst>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_);[Red]\(0\)"/>
    <numFmt numFmtId="178" formatCode="0.00_ "/>
  </numFmts>
  <fonts count="42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8"/>
      <name val="宋体"/>
      <charset val="134"/>
      <scheme val="minor"/>
    </font>
    <font>
      <b/>
      <sz val="10"/>
      <name val="宋体"/>
      <charset val="134"/>
      <scheme val="minor"/>
    </font>
    <font>
      <sz val="8"/>
      <name val="宋体"/>
      <charset val="134"/>
    </font>
    <font>
      <sz val="6"/>
      <name val="宋体"/>
      <charset val="134"/>
    </font>
    <font>
      <sz val="8"/>
      <name val="Arial"/>
      <charset val="0"/>
    </font>
    <font>
      <sz val="8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2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0" fontId="31" fillId="16" borderId="12" applyNumberFormat="0" applyAlignment="0" applyProtection="0">
      <alignment vertical="center"/>
    </xf>
    <xf numFmtId="0" fontId="7" fillId="0" borderId="0"/>
    <xf numFmtId="0" fontId="7" fillId="0" borderId="0"/>
    <xf numFmtId="0" fontId="25" fillId="8" borderId="0" applyNumberFormat="0" applyBorder="0" applyAlignment="0" applyProtection="0">
      <alignment vertical="center"/>
    </xf>
    <xf numFmtId="0" fontId="7" fillId="0" borderId="0"/>
    <xf numFmtId="41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0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0" fillId="15" borderId="14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2" fillId="0" borderId="0"/>
    <xf numFmtId="0" fontId="23" fillId="13" borderId="0" applyNumberFormat="0" applyBorder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32" fillId="18" borderId="15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7" fillId="0" borderId="0"/>
    <xf numFmtId="0" fontId="25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25" fillId="2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5" fillId="2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0" borderId="0"/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7" fillId="0" borderId="0"/>
    <xf numFmtId="0" fontId="7" fillId="0" borderId="0"/>
    <xf numFmtId="0" fontId="0" fillId="0" borderId="0"/>
    <xf numFmtId="0" fontId="2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22" fillId="0" borderId="0"/>
    <xf numFmtId="0" fontId="7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2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23">
    <xf numFmtId="0" fontId="0" fillId="0" borderId="0" xfId="0">
      <alignment vertical="center"/>
    </xf>
    <xf numFmtId="0" fontId="1" fillId="2" borderId="0" xfId="138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138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38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49" fontId="10" fillId="0" borderId="1" xfId="138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7" xfId="224" applyFont="1" applyFill="1" applyBorder="1" applyAlignment="1">
      <alignment horizontal="center" vertical="center"/>
    </xf>
    <xf numFmtId="49" fontId="10" fillId="0" borderId="1" xfId="138" applyNumberFormat="1" applyFont="1" applyFill="1" applyBorder="1" applyAlignment="1">
      <alignment horizontal="center" vertical="center" wrapText="1"/>
    </xf>
    <xf numFmtId="0" fontId="10" fillId="0" borderId="1" xfId="162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31" fontId="10" fillId="0" borderId="0" xfId="0" applyNumberFormat="1" applyFont="1" applyFill="1" applyAlignment="1">
      <alignment horizontal="center" vertical="center" wrapText="1"/>
    </xf>
    <xf numFmtId="49" fontId="10" fillId="0" borderId="1" xfId="126" applyNumberFormat="1" applyFont="1" applyFill="1" applyBorder="1" applyAlignment="1">
      <alignment horizontal="center" vertical="center" wrapText="1"/>
    </xf>
    <xf numFmtId="0" fontId="10" fillId="0" borderId="1" xfId="224" applyFont="1" applyFill="1" applyBorder="1" applyAlignment="1">
      <alignment horizontal="center" vertical="center"/>
    </xf>
    <xf numFmtId="49" fontId="10" fillId="0" borderId="1" xfId="155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>
      <alignment vertical="center"/>
    </xf>
    <xf numFmtId="0" fontId="9" fillId="0" borderId="8" xfId="0" applyNumberFormat="1" applyFont="1" applyFill="1" applyBorder="1" applyAlignment="1">
      <alignment horizontal="center" vertical="center"/>
    </xf>
    <xf numFmtId="0" fontId="10" fillId="0" borderId="1" xfId="118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0" fillId="0" borderId="1" xfId="101" applyFont="1" applyFill="1" applyBorder="1" applyAlignment="1">
      <alignment horizontal="center" vertical="center"/>
    </xf>
    <xf numFmtId="0" fontId="10" fillId="0" borderId="1" xfId="116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10" fillId="0" borderId="1" xfId="97" applyNumberFormat="1" applyFont="1" applyFill="1" applyBorder="1" applyAlignment="1">
      <alignment horizontal="center" vertical="center"/>
    </xf>
    <xf numFmtId="176" fontId="10" fillId="0" borderId="1" xfId="184" applyNumberFormat="1" applyFont="1" applyFill="1" applyBorder="1" applyAlignment="1">
      <alignment horizontal="center" vertical="center"/>
    </xf>
    <xf numFmtId="0" fontId="10" fillId="0" borderId="1" xfId="167" applyNumberFormat="1" applyFont="1" applyFill="1" applyBorder="1" applyAlignment="1">
      <alignment horizontal="center" vertical="center"/>
    </xf>
    <xf numFmtId="49" fontId="10" fillId="0" borderId="1" xfId="180" applyNumberFormat="1" applyFont="1" applyFill="1" applyBorder="1" applyAlignment="1">
      <alignment horizontal="center" vertical="center" wrapText="1"/>
    </xf>
    <xf numFmtId="49" fontId="9" fillId="0" borderId="1" xfId="259" applyNumberFormat="1" applyFont="1" applyFill="1" applyBorder="1" applyAlignment="1">
      <alignment horizontal="center" vertical="center"/>
    </xf>
    <xf numFmtId="0" fontId="10" fillId="0" borderId="1" xfId="209" applyFont="1" applyFill="1" applyBorder="1"/>
    <xf numFmtId="0" fontId="10" fillId="0" borderId="1" xfId="185" applyFont="1" applyFill="1" applyBorder="1" applyAlignment="1">
      <alignment horizontal="center"/>
    </xf>
    <xf numFmtId="0" fontId="10" fillId="0" borderId="1" xfId="186" applyFont="1" applyFill="1" applyBorder="1" applyAlignment="1">
      <alignment horizontal="center"/>
    </xf>
    <xf numFmtId="49" fontId="10" fillId="0" borderId="1" xfId="18" applyNumberFormat="1" applyFont="1" applyFill="1" applyBorder="1" applyAlignment="1">
      <alignment horizontal="center" vertical="center"/>
    </xf>
    <xf numFmtId="0" fontId="10" fillId="0" borderId="1" xfId="192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8" xfId="118" applyFont="1" applyFill="1" applyBorder="1" applyAlignment="1">
      <alignment horizontal="center" vertical="center"/>
    </xf>
    <xf numFmtId="49" fontId="10" fillId="0" borderId="8" xfId="124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76" fontId="10" fillId="0" borderId="1" xfId="107" applyNumberFormat="1" applyFont="1" applyFill="1" applyBorder="1" applyAlignment="1">
      <alignment horizontal="center" vertical="center"/>
    </xf>
    <xf numFmtId="49" fontId="10" fillId="0" borderId="1" xfId="75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138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6" fontId="10" fillId="0" borderId="1" xfId="98" applyNumberFormat="1" applyFont="1" applyFill="1" applyBorder="1" applyAlignment="1">
      <alignment horizontal="center" vertical="center"/>
    </xf>
    <xf numFmtId="49" fontId="10" fillId="0" borderId="1" xfId="100" applyNumberFormat="1" applyFont="1" applyFill="1" applyBorder="1" applyAlignment="1">
      <alignment horizontal="center" vertical="center"/>
    </xf>
    <xf numFmtId="49" fontId="10" fillId="0" borderId="2" xfId="138" applyNumberFormat="1" applyFont="1" applyFill="1" applyBorder="1" applyAlignment="1" applyProtection="1">
      <alignment horizontal="center" vertical="center" wrapText="1"/>
    </xf>
    <xf numFmtId="0" fontId="10" fillId="0" borderId="1" xfId="200" applyFont="1" applyFill="1" applyBorder="1" applyAlignment="1">
      <alignment horizontal="center" vertical="center"/>
    </xf>
    <xf numFmtId="176" fontId="10" fillId="0" borderId="1" xfId="76" applyNumberFormat="1" applyFont="1" applyFill="1" applyBorder="1" applyAlignment="1">
      <alignment horizontal="center" vertical="center"/>
    </xf>
    <xf numFmtId="49" fontId="10" fillId="0" borderId="1" xfId="17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49" fontId="10" fillId="0" borderId="1" xfId="138" applyNumberFormat="1" applyFont="1" applyFill="1" applyBorder="1" applyAlignment="1">
      <alignment horizontal="center" vertical="center"/>
    </xf>
    <xf numFmtId="176" fontId="10" fillId="0" borderId="1" xfId="201" applyNumberFormat="1" applyFont="1" applyFill="1" applyBorder="1" applyAlignment="1">
      <alignment horizontal="center" vertical="center"/>
    </xf>
    <xf numFmtId="0" fontId="10" fillId="0" borderId="1" xfId="201" applyFont="1" applyFill="1" applyBorder="1" applyAlignment="1">
      <alignment horizontal="center" vertical="center"/>
    </xf>
    <xf numFmtId="0" fontId="10" fillId="0" borderId="1" xfId="184" applyFont="1" applyFill="1" applyBorder="1" applyAlignment="1">
      <alignment horizontal="center" vertical="center"/>
    </xf>
    <xf numFmtId="49" fontId="10" fillId="0" borderId="1" xfId="139" applyNumberFormat="1" applyFont="1" applyFill="1" applyBorder="1" applyAlignment="1">
      <alignment horizontal="center"/>
    </xf>
    <xf numFmtId="49" fontId="10" fillId="0" borderId="1" xfId="197" applyNumberFormat="1" applyFont="1" applyFill="1" applyBorder="1" applyAlignment="1">
      <alignment horizontal="center"/>
    </xf>
    <xf numFmtId="49" fontId="10" fillId="0" borderId="1" xfId="13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209" applyFont="1" applyFill="1" applyBorder="1" applyAlignment="1">
      <alignment horizontal="center"/>
    </xf>
    <xf numFmtId="176" fontId="10" fillId="0" borderId="1" xfId="119" applyNumberFormat="1" applyFont="1" applyFill="1" applyBorder="1" applyAlignment="1">
      <alignment horizontal="center" vertical="center"/>
    </xf>
    <xf numFmtId="176" fontId="10" fillId="0" borderId="1" xfId="99" applyNumberFormat="1" applyFont="1" applyFill="1" applyBorder="1" applyAlignment="1">
      <alignment horizontal="center" vertical="center"/>
    </xf>
    <xf numFmtId="49" fontId="10" fillId="0" borderId="1" xfId="102" applyNumberFormat="1" applyFont="1" applyFill="1" applyBorder="1" applyAlignment="1">
      <alignment horizontal="center" vertical="center"/>
    </xf>
    <xf numFmtId="0" fontId="10" fillId="0" borderId="1" xfId="175" applyNumberFormat="1" applyFont="1" applyFill="1" applyBorder="1" applyAlignment="1">
      <alignment horizontal="center" vertical="center"/>
    </xf>
    <xf numFmtId="0" fontId="10" fillId="0" borderId="1" xfId="18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0" fontId="10" fillId="0" borderId="1" xfId="186" applyFont="1" applyFill="1" applyBorder="1"/>
    <xf numFmtId="176" fontId="10" fillId="0" borderId="1" xfId="8" applyNumberFormat="1" applyFont="1" applyFill="1" applyBorder="1" applyAlignment="1">
      <alignment horizontal="center" vertical="center"/>
    </xf>
    <xf numFmtId="176" fontId="10" fillId="0" borderId="1" xfId="77" applyNumberFormat="1" applyFont="1" applyFill="1" applyBorder="1" applyAlignment="1">
      <alignment horizontal="center" vertical="center"/>
    </xf>
    <xf numFmtId="0" fontId="10" fillId="0" borderId="1" xfId="215" applyNumberFormat="1" applyFont="1" applyFill="1" applyBorder="1" applyAlignment="1">
      <alignment horizontal="center" vertical="center"/>
    </xf>
    <xf numFmtId="49" fontId="10" fillId="0" borderId="1" xfId="18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76" fontId="10" fillId="0" borderId="1" xfId="187" applyNumberFormat="1" applyFont="1" applyFill="1" applyBorder="1" applyAlignment="1">
      <alignment horizontal="center" vertical="center"/>
    </xf>
    <xf numFmtId="176" fontId="10" fillId="0" borderId="1" xfId="6" applyNumberFormat="1" applyFont="1" applyFill="1" applyBorder="1" applyAlignment="1">
      <alignment horizontal="center" vertical="center"/>
    </xf>
    <xf numFmtId="49" fontId="10" fillId="0" borderId="1" xfId="124" applyNumberFormat="1" applyFont="1" applyFill="1" applyBorder="1" applyAlignment="1">
      <alignment horizontal="center" vertical="center"/>
    </xf>
    <xf numFmtId="176" fontId="10" fillId="0" borderId="1" xfId="164" applyNumberFormat="1" applyFont="1" applyFill="1" applyBorder="1" applyAlignment="1">
      <alignment horizontal="center" vertical="center"/>
    </xf>
    <xf numFmtId="176" fontId="10" fillId="0" borderId="1" xfId="141" applyNumberFormat="1" applyFont="1" applyFill="1" applyBorder="1" applyAlignment="1">
      <alignment horizontal="center" vertical="center"/>
    </xf>
    <xf numFmtId="49" fontId="10" fillId="0" borderId="1" xfId="105" applyNumberFormat="1" applyFont="1" applyFill="1" applyBorder="1" applyAlignment="1">
      <alignment horizontal="center" vertical="center"/>
    </xf>
    <xf numFmtId="0" fontId="10" fillId="0" borderId="1" xfId="221" applyNumberFormat="1" applyFont="1" applyFill="1" applyBorder="1" applyAlignment="1">
      <alignment horizontal="center" vertical="center"/>
    </xf>
    <xf numFmtId="176" fontId="10" fillId="0" borderId="1" xfId="121" applyNumberFormat="1" applyFont="1" applyFill="1" applyBorder="1" applyAlignment="1">
      <alignment horizontal="center" vertical="center"/>
    </xf>
    <xf numFmtId="0" fontId="10" fillId="0" borderId="1" xfId="168" applyNumberFormat="1" applyFont="1" applyFill="1" applyBorder="1" applyAlignment="1">
      <alignment horizontal="center" vertical="center"/>
    </xf>
    <xf numFmtId="0" fontId="10" fillId="0" borderId="1" xfId="114" applyFont="1" applyFill="1" applyBorder="1" applyAlignment="1">
      <alignment horizontal="center" vertical="center"/>
    </xf>
    <xf numFmtId="0" fontId="10" fillId="0" borderId="1" xfId="98" applyFont="1" applyFill="1" applyBorder="1" applyAlignment="1">
      <alignment horizontal="center" vertical="center"/>
    </xf>
    <xf numFmtId="0" fontId="10" fillId="0" borderId="1" xfId="176" applyNumberFormat="1" applyFont="1" applyFill="1" applyBorder="1" applyAlignment="1">
      <alignment horizontal="center" vertical="center"/>
    </xf>
    <xf numFmtId="176" fontId="10" fillId="0" borderId="1" xfId="114" applyNumberFormat="1" applyFont="1" applyFill="1" applyBorder="1" applyAlignment="1">
      <alignment horizontal="center" vertical="center"/>
    </xf>
    <xf numFmtId="49" fontId="10" fillId="0" borderId="1" xfId="100" applyNumberFormat="1" applyFont="1" applyFill="1" applyBorder="1" applyAlignment="1">
      <alignment horizontal="center"/>
    </xf>
    <xf numFmtId="49" fontId="10" fillId="0" borderId="7" xfId="155" applyNumberFormat="1" applyFont="1" applyFill="1" applyBorder="1" applyAlignment="1">
      <alignment horizontal="center" vertical="center"/>
    </xf>
    <xf numFmtId="176" fontId="10" fillId="0" borderId="1" xfId="160" applyNumberFormat="1" applyFont="1" applyFill="1" applyBorder="1" applyAlignment="1">
      <alignment horizontal="center" vertical="center"/>
    </xf>
    <xf numFmtId="0" fontId="10" fillId="0" borderId="1" xfId="216" applyNumberFormat="1" applyFont="1" applyFill="1" applyBorder="1" applyAlignment="1">
      <alignment horizontal="center" vertical="center"/>
    </xf>
    <xf numFmtId="0" fontId="10" fillId="0" borderId="1" xfId="188" applyFont="1" applyFill="1" applyBorder="1" applyAlignment="1">
      <alignment horizontal="center" vertical="center"/>
    </xf>
    <xf numFmtId="176" fontId="10" fillId="0" borderId="1" xfId="52" applyNumberFormat="1" applyFont="1" applyFill="1" applyBorder="1" applyAlignment="1">
      <alignment horizontal="center" vertical="center"/>
    </xf>
    <xf numFmtId="176" fontId="10" fillId="0" borderId="1" xfId="5" applyNumberFormat="1" applyFont="1" applyFill="1" applyBorder="1" applyAlignment="1">
      <alignment horizontal="center" vertical="center"/>
    </xf>
    <xf numFmtId="49" fontId="10" fillId="0" borderId="1" xfId="123" applyNumberFormat="1" applyFont="1" applyFill="1" applyBorder="1" applyAlignment="1">
      <alignment horizontal="center" vertical="center"/>
    </xf>
    <xf numFmtId="0" fontId="10" fillId="0" borderId="1" xfId="193" applyNumberFormat="1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 vertical="center"/>
    </xf>
    <xf numFmtId="0" fontId="10" fillId="0" borderId="1" xfId="5" applyNumberFormat="1" applyFont="1" applyFill="1" applyBorder="1" applyAlignment="1">
      <alignment horizontal="center" vertical="center"/>
    </xf>
    <xf numFmtId="49" fontId="10" fillId="0" borderId="1" xfId="219" applyNumberFormat="1" applyFont="1" applyFill="1" applyBorder="1" applyAlignment="1">
      <alignment horizontal="center"/>
    </xf>
    <xf numFmtId="49" fontId="10" fillId="0" borderId="1" xfId="103" applyNumberFormat="1" applyFont="1" applyFill="1" applyBorder="1" applyAlignment="1">
      <alignment horizontal="center"/>
    </xf>
    <xf numFmtId="49" fontId="10" fillId="0" borderId="1" xfId="28" applyNumberFormat="1" applyFont="1" applyFill="1" applyBorder="1" applyAlignment="1">
      <alignment horizontal="center"/>
    </xf>
    <xf numFmtId="0" fontId="10" fillId="0" borderId="1" xfId="219" applyFont="1" applyFill="1" applyBorder="1" applyAlignment="1">
      <alignment horizontal="center" vertical="center"/>
    </xf>
    <xf numFmtId="0" fontId="10" fillId="0" borderId="1" xfId="103" applyFont="1" applyFill="1" applyBorder="1" applyAlignment="1">
      <alignment horizontal="center" vertical="center"/>
    </xf>
    <xf numFmtId="49" fontId="10" fillId="0" borderId="1" xfId="28" applyNumberFormat="1" applyFont="1" applyFill="1" applyBorder="1" applyAlignment="1">
      <alignment horizontal="center" vertical="center"/>
    </xf>
    <xf numFmtId="0" fontId="10" fillId="0" borderId="1" xfId="220" applyFont="1" applyFill="1" applyBorder="1" applyAlignment="1">
      <alignment horizontal="center" vertical="center"/>
    </xf>
    <xf numFmtId="176" fontId="10" fillId="0" borderId="1" xfId="163" applyNumberFormat="1" applyFont="1" applyFill="1" applyBorder="1" applyAlignment="1">
      <alignment horizontal="center" vertical="center"/>
    </xf>
    <xf numFmtId="176" fontId="10" fillId="0" borderId="1" xfId="140" applyNumberFormat="1" applyFont="1" applyFill="1" applyBorder="1" applyAlignment="1">
      <alignment horizontal="center" vertical="center"/>
    </xf>
    <xf numFmtId="49" fontId="10" fillId="0" borderId="1" xfId="104" applyNumberFormat="1" applyFont="1" applyFill="1" applyBorder="1" applyAlignment="1">
      <alignment horizontal="center" vertical="center"/>
    </xf>
    <xf numFmtId="0" fontId="10" fillId="0" borderId="1" xfId="174" applyNumberFormat="1" applyFont="1" applyFill="1" applyBorder="1" applyAlignment="1">
      <alignment horizontal="center" vertical="center"/>
    </xf>
    <xf numFmtId="176" fontId="10" fillId="0" borderId="1" xfId="122" applyNumberFormat="1" applyFont="1" applyFill="1" applyBorder="1" applyAlignment="1">
      <alignment horizontal="center" vertical="center"/>
    </xf>
    <xf numFmtId="176" fontId="10" fillId="0" borderId="1" xfId="106" applyNumberFormat="1" applyFont="1" applyFill="1" applyBorder="1" applyAlignment="1">
      <alignment horizontal="center" vertical="center"/>
    </xf>
    <xf numFmtId="49" fontId="10" fillId="0" borderId="1" xfId="74" applyNumberFormat="1" applyFont="1" applyFill="1" applyBorder="1" applyAlignment="1">
      <alignment horizontal="center" vertical="center"/>
    </xf>
    <xf numFmtId="0" fontId="10" fillId="0" borderId="1" xfId="169" applyNumberFormat="1" applyFont="1" applyFill="1" applyBorder="1" applyAlignment="1">
      <alignment horizontal="center" vertical="center"/>
    </xf>
    <xf numFmtId="176" fontId="10" fillId="0" borderId="1" xfId="115" applyNumberFormat="1" applyFont="1" applyFill="1" applyBorder="1" applyAlignment="1">
      <alignment horizontal="center" vertical="center"/>
    </xf>
    <xf numFmtId="176" fontId="10" fillId="0" borderId="1" xfId="199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/>
    </xf>
    <xf numFmtId="0" fontId="10" fillId="0" borderId="1" xfId="203" applyNumberFormat="1" applyFont="1" applyFill="1" applyBorder="1" applyAlignment="1">
      <alignment horizontal="center" vertical="center"/>
    </xf>
    <xf numFmtId="49" fontId="10" fillId="0" borderId="1" xfId="185" applyNumberFormat="1" applyFont="1" applyFill="1" applyBorder="1" applyAlignment="1">
      <alignment horizontal="center"/>
    </xf>
    <xf numFmtId="176" fontId="10" fillId="0" borderId="1" xfId="159" applyNumberFormat="1" applyFont="1" applyFill="1" applyBorder="1" applyAlignment="1">
      <alignment horizontal="center" vertical="center"/>
    </xf>
    <xf numFmtId="176" fontId="10" fillId="0" borderId="1" xfId="132" applyNumberFormat="1" applyFont="1" applyFill="1" applyBorder="1" applyAlignment="1">
      <alignment horizontal="center" vertical="center"/>
    </xf>
    <xf numFmtId="49" fontId="10" fillId="0" borderId="1" xfId="81" applyNumberFormat="1" applyFont="1" applyFill="1" applyBorder="1" applyAlignment="1">
      <alignment horizontal="center" vertical="center"/>
    </xf>
    <xf numFmtId="0" fontId="10" fillId="0" borderId="1" xfId="208" applyNumberFormat="1" applyFont="1" applyFill="1" applyBorder="1" applyAlignment="1">
      <alignment horizontal="center" vertical="center"/>
    </xf>
    <xf numFmtId="0" fontId="10" fillId="0" borderId="1" xfId="196" applyFont="1" applyFill="1" applyBorder="1" applyAlignment="1">
      <alignment horizontal="center" vertical="center"/>
    </xf>
    <xf numFmtId="0" fontId="10" fillId="0" borderId="1" xfId="154" applyFont="1" applyFill="1" applyBorder="1" applyAlignment="1">
      <alignment horizontal="center" vertical="center"/>
    </xf>
    <xf numFmtId="49" fontId="10" fillId="0" borderId="1" xfId="195" applyNumberFormat="1" applyFont="1" applyFill="1" applyBorder="1" applyAlignment="1">
      <alignment horizontal="center" vertical="center"/>
    </xf>
    <xf numFmtId="176" fontId="10" fillId="0" borderId="1" xfId="51" applyNumberFormat="1" applyFont="1" applyFill="1" applyBorder="1" applyAlignment="1">
      <alignment horizontal="center" vertical="center"/>
    </xf>
    <xf numFmtId="176" fontId="10" fillId="0" borderId="1" xfId="79" applyNumberFormat="1" applyFont="1" applyFill="1" applyBorder="1" applyAlignment="1">
      <alignment horizontal="center" vertical="center"/>
    </xf>
    <xf numFmtId="49" fontId="10" fillId="0" borderId="1" xfId="183" applyNumberFormat="1" applyFont="1" applyFill="1" applyBorder="1" applyAlignment="1">
      <alignment horizontal="center" vertical="center"/>
    </xf>
    <xf numFmtId="0" fontId="10" fillId="0" borderId="1" xfId="19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0" fillId="0" borderId="1" xfId="173" applyNumberFormat="1" applyFont="1" applyFill="1" applyBorder="1" applyAlignment="1">
      <alignment horizontal="center" vertical="center"/>
    </xf>
    <xf numFmtId="176" fontId="10" fillId="0" borderId="1" xfId="54" applyNumberFormat="1" applyFont="1" applyFill="1" applyBorder="1" applyAlignment="1">
      <alignment horizontal="center" vertical="center"/>
    </xf>
    <xf numFmtId="176" fontId="10" fillId="0" borderId="1" xfId="153" applyNumberFormat="1" applyFont="1" applyFill="1" applyBorder="1" applyAlignment="1">
      <alignment horizontal="center" vertical="center"/>
    </xf>
    <xf numFmtId="49" fontId="10" fillId="0" borderId="1" xfId="128" applyNumberFormat="1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10" fillId="0" borderId="1" xfId="153" applyFont="1" applyFill="1" applyBorder="1" applyAlignment="1">
      <alignment horizontal="center" vertical="center"/>
    </xf>
    <xf numFmtId="0" fontId="10" fillId="0" borderId="1" xfId="186" applyFont="1" applyFill="1" applyBorder="1" applyAlignment="1">
      <alignment horizontal="center" vertical="center"/>
    </xf>
    <xf numFmtId="49" fontId="10" fillId="0" borderId="1" xfId="194" applyNumberFormat="1" applyFont="1" applyFill="1" applyBorder="1" applyAlignment="1">
      <alignment horizontal="center" vertical="center" wrapText="1"/>
    </xf>
    <xf numFmtId="49" fontId="10" fillId="0" borderId="1" xfId="194" applyNumberFormat="1" applyFont="1" applyFill="1" applyBorder="1" applyAlignment="1" applyProtection="1">
      <alignment horizontal="center" vertical="center" wrapText="1"/>
    </xf>
    <xf numFmtId="0" fontId="10" fillId="0" borderId="1" xfId="94" applyFont="1" applyFill="1" applyBorder="1" applyAlignment="1">
      <alignment horizontal="center" vertical="center"/>
    </xf>
    <xf numFmtId="176" fontId="10" fillId="0" borderId="1" xfId="11" applyNumberFormat="1" applyFont="1" applyFill="1" applyBorder="1" applyAlignment="1">
      <alignment horizontal="center" vertical="center"/>
    </xf>
    <xf numFmtId="176" fontId="10" fillId="0" borderId="1" xfId="83" applyNumberFormat="1" applyFont="1" applyFill="1" applyBorder="1" applyAlignment="1">
      <alignment horizontal="center" vertical="center"/>
    </xf>
    <xf numFmtId="49" fontId="10" fillId="0" borderId="1" xfId="112" applyNumberFormat="1" applyFont="1" applyFill="1" applyBorder="1" applyAlignment="1">
      <alignment horizontal="center" vertical="center"/>
    </xf>
    <xf numFmtId="0" fontId="10" fillId="0" borderId="1" xfId="170" applyNumberFormat="1" applyFont="1" applyFill="1" applyBorder="1" applyAlignment="1">
      <alignment horizontal="center" vertical="center"/>
    </xf>
    <xf numFmtId="176" fontId="10" fillId="0" borderId="1" xfId="64" applyNumberFormat="1" applyFont="1" applyFill="1" applyBorder="1" applyAlignment="1">
      <alignment horizontal="center" vertical="center"/>
    </xf>
    <xf numFmtId="176" fontId="10" fillId="0" borderId="1" xfId="131" applyNumberFormat="1" applyFont="1" applyFill="1" applyBorder="1" applyAlignment="1">
      <alignment horizontal="center" vertical="center"/>
    </xf>
    <xf numFmtId="49" fontId="10" fillId="0" borderId="1" xfId="80" applyNumberFormat="1" applyFont="1" applyFill="1" applyBorder="1" applyAlignment="1">
      <alignment horizontal="center" vertical="center"/>
    </xf>
    <xf numFmtId="0" fontId="10" fillId="0" borderId="1" xfId="207" applyNumberFormat="1" applyFont="1" applyFill="1" applyBorder="1" applyAlignment="1">
      <alignment horizontal="center" vertical="center"/>
    </xf>
    <xf numFmtId="0" fontId="10" fillId="0" borderId="1" xfId="113" applyFont="1" applyFill="1" applyBorder="1" applyAlignment="1">
      <alignment horizontal="center" vertical="center"/>
    </xf>
    <xf numFmtId="0" fontId="10" fillId="0" borderId="1" xfId="218" applyFont="1" applyFill="1" applyBorder="1" applyAlignment="1">
      <alignment horizontal="center" vertical="center"/>
    </xf>
    <xf numFmtId="49" fontId="10" fillId="0" borderId="1" xfId="62" applyNumberFormat="1" applyFont="1" applyFill="1" applyBorder="1" applyAlignment="1">
      <alignment horizontal="center" vertical="center"/>
    </xf>
    <xf numFmtId="0" fontId="10" fillId="0" borderId="1" xfId="129" applyNumberFormat="1" applyFont="1" applyFill="1" applyBorder="1" applyAlignment="1">
      <alignment horizontal="center" vertical="center"/>
    </xf>
    <xf numFmtId="176" fontId="10" fillId="0" borderId="1" xfId="69" applyNumberFormat="1" applyFont="1" applyFill="1" applyBorder="1" applyAlignment="1">
      <alignment horizontal="center" vertical="center"/>
    </xf>
    <xf numFmtId="176" fontId="10" fillId="0" borderId="1" xfId="78" applyNumberFormat="1" applyFont="1" applyFill="1" applyBorder="1" applyAlignment="1">
      <alignment horizontal="center" vertical="center"/>
    </xf>
    <xf numFmtId="49" fontId="10" fillId="0" borderId="1" xfId="182" applyNumberFormat="1" applyFont="1" applyFill="1" applyBorder="1" applyAlignment="1">
      <alignment horizontal="center" vertical="center"/>
    </xf>
    <xf numFmtId="0" fontId="10" fillId="0" borderId="1" xfId="225" applyNumberFormat="1" applyFont="1" applyFill="1" applyBorder="1" applyAlignment="1">
      <alignment horizontal="center" vertical="center"/>
    </xf>
    <xf numFmtId="0" fontId="10" fillId="0" borderId="1" xfId="69" applyFont="1" applyFill="1" applyBorder="1" applyAlignment="1">
      <alignment horizontal="center" vertical="center"/>
    </xf>
    <xf numFmtId="0" fontId="10" fillId="0" borderId="1" xfId="78" applyFont="1" applyFill="1" applyBorder="1" applyAlignment="1">
      <alignment horizontal="center" vertical="center"/>
    </xf>
    <xf numFmtId="176" fontId="10" fillId="0" borderId="1" xfId="55" applyNumberFormat="1" applyFont="1" applyFill="1" applyBorder="1" applyAlignment="1">
      <alignment horizontal="center" vertical="center"/>
    </xf>
    <xf numFmtId="176" fontId="10" fillId="0" borderId="1" xfId="152" applyNumberFormat="1" applyFont="1" applyFill="1" applyBorder="1" applyAlignment="1">
      <alignment horizontal="center" vertical="center"/>
    </xf>
    <xf numFmtId="49" fontId="10" fillId="0" borderId="1" xfId="127" applyNumberFormat="1" applyFont="1" applyFill="1" applyBorder="1" applyAlignment="1">
      <alignment horizontal="center" vertical="center"/>
    </xf>
    <xf numFmtId="0" fontId="10" fillId="0" borderId="1" xfId="222" applyNumberFormat="1" applyFont="1" applyFill="1" applyBorder="1" applyAlignment="1">
      <alignment horizontal="center" vertical="center"/>
    </xf>
    <xf numFmtId="0" fontId="10" fillId="0" borderId="1" xfId="55" applyNumberFormat="1" applyFont="1" applyFill="1" applyBorder="1" applyAlignment="1">
      <alignment horizontal="center" vertical="center"/>
    </xf>
    <xf numFmtId="0" fontId="10" fillId="0" borderId="1" xfId="152" applyNumberFormat="1" applyFont="1" applyFill="1" applyBorder="1" applyAlignment="1">
      <alignment horizontal="center" vertical="center"/>
    </xf>
    <xf numFmtId="0" fontId="10" fillId="0" borderId="7" xfId="116" applyFont="1" applyFill="1" applyBorder="1" applyAlignment="1">
      <alignment horizontal="center" vertical="center"/>
    </xf>
    <xf numFmtId="0" fontId="10" fillId="0" borderId="1" xfId="12" applyFont="1" applyFill="1" applyBorder="1" applyAlignment="1">
      <alignment horizontal="center" vertical="center"/>
    </xf>
    <xf numFmtId="0" fontId="10" fillId="0" borderId="1" xfId="82" applyFont="1" applyFill="1" applyBorder="1" applyAlignment="1">
      <alignment horizontal="center" vertical="center"/>
    </xf>
    <xf numFmtId="0" fontId="10" fillId="0" borderId="1" xfId="171" applyNumberFormat="1" applyFont="1" applyFill="1" applyBorder="1" applyAlignment="1">
      <alignment horizontal="center" vertical="center"/>
    </xf>
    <xf numFmtId="49" fontId="10" fillId="0" borderId="1" xfId="224" applyNumberFormat="1" applyFont="1" applyFill="1" applyBorder="1" applyAlignment="1">
      <alignment horizontal="center" vertical="center"/>
    </xf>
    <xf numFmtId="49" fontId="10" fillId="0" borderId="1" xfId="111" applyNumberFormat="1" applyFont="1" applyFill="1" applyBorder="1" applyAlignment="1">
      <alignment horizontal="center" vertical="center"/>
    </xf>
    <xf numFmtId="0" fontId="10" fillId="0" borderId="1" xfId="125" applyFont="1" applyFill="1" applyBorder="1" applyAlignment="1">
      <alignment horizontal="center" vertical="center"/>
    </xf>
    <xf numFmtId="0" fontId="10" fillId="0" borderId="1" xfId="117" applyFont="1" applyFill="1" applyBorder="1" applyAlignment="1">
      <alignment horizontal="center" vertical="center"/>
    </xf>
    <xf numFmtId="0" fontId="10" fillId="0" borderId="1" xfId="151" applyFont="1" applyFill="1" applyBorder="1" applyAlignment="1">
      <alignment horizontal="center" vertical="center"/>
    </xf>
    <xf numFmtId="176" fontId="10" fillId="0" borderId="1" xfId="60" applyNumberFormat="1" applyFont="1" applyFill="1" applyBorder="1" applyAlignment="1">
      <alignment horizontal="center" vertical="center"/>
    </xf>
    <xf numFmtId="176" fontId="10" fillId="0" borderId="1" xfId="145" applyNumberFormat="1" applyFont="1" applyFill="1" applyBorder="1" applyAlignment="1">
      <alignment horizontal="center" vertical="center"/>
    </xf>
    <xf numFmtId="49" fontId="10" fillId="0" borderId="1" xfId="136" applyNumberFormat="1" applyFont="1" applyFill="1" applyBorder="1" applyAlignment="1">
      <alignment horizontal="center" vertical="center"/>
    </xf>
    <xf numFmtId="0" fontId="10" fillId="0" borderId="1" xfId="214" applyNumberFormat="1" applyFont="1" applyFill="1" applyBorder="1" applyAlignment="1">
      <alignment horizontal="center" vertical="center"/>
    </xf>
    <xf numFmtId="176" fontId="10" fillId="0" borderId="1" xfId="65" applyNumberFormat="1" applyFont="1" applyFill="1" applyBorder="1" applyAlignment="1">
      <alignment horizontal="center" vertical="center"/>
    </xf>
    <xf numFmtId="176" fontId="10" fillId="0" borderId="1" xfId="143" applyNumberFormat="1" applyFont="1" applyFill="1" applyBorder="1" applyAlignment="1">
      <alignment horizontal="center" vertical="center"/>
    </xf>
    <xf numFmtId="49" fontId="10" fillId="0" borderId="1" xfId="212" applyNumberFormat="1" applyFont="1" applyFill="1" applyBorder="1" applyAlignment="1">
      <alignment horizontal="center" vertical="center"/>
    </xf>
    <xf numFmtId="0" fontId="10" fillId="0" borderId="1" xfId="205" applyNumberFormat="1" applyFont="1" applyFill="1" applyBorder="1" applyAlignment="1">
      <alignment horizontal="center" vertical="center"/>
    </xf>
    <xf numFmtId="176" fontId="10" fillId="0" borderId="1" xfId="70" applyNumberFormat="1" applyFont="1" applyFill="1" applyBorder="1" applyAlignment="1">
      <alignment horizontal="center" vertical="center"/>
    </xf>
    <xf numFmtId="176" fontId="10" fillId="0" borderId="1" xfId="90" applyNumberFormat="1" applyFont="1" applyFill="1" applyBorder="1" applyAlignment="1">
      <alignment horizontal="center" vertical="center"/>
    </xf>
    <xf numFmtId="49" fontId="10" fillId="0" borderId="1" xfId="157" applyNumberFormat="1" applyFont="1" applyFill="1" applyBorder="1" applyAlignment="1">
      <alignment horizontal="center" vertical="center"/>
    </xf>
    <xf numFmtId="0" fontId="10" fillId="0" borderId="1" xfId="165" applyNumberFormat="1" applyFont="1" applyFill="1" applyBorder="1" applyAlignment="1">
      <alignment horizontal="center" vertical="center"/>
    </xf>
    <xf numFmtId="0" fontId="10" fillId="0" borderId="1" xfId="70" applyFont="1" applyFill="1" applyBorder="1" applyAlignment="1">
      <alignment horizontal="center" vertical="center"/>
    </xf>
    <xf numFmtId="0" fontId="10" fillId="0" borderId="1" xfId="90" applyFont="1" applyFill="1" applyBorder="1" applyAlignment="1">
      <alignment horizontal="center" vertical="center"/>
    </xf>
    <xf numFmtId="49" fontId="10" fillId="0" borderId="1" xfId="120" applyNumberFormat="1" applyFont="1" applyFill="1" applyBorder="1" applyAlignment="1">
      <alignment horizontal="center"/>
    </xf>
    <xf numFmtId="49" fontId="10" fillId="0" borderId="1" xfId="181" applyNumberFormat="1" applyFont="1" applyFill="1" applyBorder="1" applyAlignment="1">
      <alignment horizontal="center"/>
    </xf>
    <xf numFmtId="49" fontId="10" fillId="0" borderId="1" xfId="179" applyNumberFormat="1" applyFont="1" applyFill="1" applyBorder="1" applyAlignment="1">
      <alignment horizontal="center"/>
    </xf>
    <xf numFmtId="0" fontId="10" fillId="0" borderId="1" xfId="120" applyFont="1" applyFill="1" applyBorder="1" applyAlignment="1">
      <alignment horizontal="center" vertical="center"/>
    </xf>
    <xf numFmtId="0" fontId="10" fillId="0" borderId="1" xfId="181" applyFont="1" applyFill="1" applyBorder="1" applyAlignment="1">
      <alignment horizontal="center" vertical="center"/>
    </xf>
    <xf numFmtId="49" fontId="10" fillId="0" borderId="1" xfId="179" applyNumberFormat="1" applyFont="1" applyFill="1" applyBorder="1" applyAlignment="1">
      <alignment horizontal="center" vertical="center"/>
    </xf>
    <xf numFmtId="176" fontId="10" fillId="0" borderId="1" xfId="89" applyNumberFormat="1" applyFont="1" applyFill="1" applyBorder="1" applyAlignment="1">
      <alignment horizontal="center" vertical="center"/>
    </xf>
    <xf numFmtId="176" fontId="10" fillId="0" borderId="1" xfId="93" applyNumberFormat="1" applyFont="1" applyFill="1" applyBorder="1" applyAlignment="1">
      <alignment horizontal="center" vertical="center"/>
    </xf>
    <xf numFmtId="49" fontId="10" fillId="0" borderId="1" xfId="149" applyNumberFormat="1" applyFont="1" applyFill="1" applyBorder="1" applyAlignment="1">
      <alignment horizontal="center" vertical="center"/>
    </xf>
    <xf numFmtId="0" fontId="10" fillId="0" borderId="1" xfId="178" applyNumberFormat="1" applyFont="1" applyFill="1" applyBorder="1" applyAlignment="1">
      <alignment horizontal="center" vertical="center"/>
    </xf>
    <xf numFmtId="0" fontId="10" fillId="0" borderId="1" xfId="89" applyFont="1" applyFill="1" applyBorder="1" applyAlignment="1">
      <alignment horizontal="center" vertical="center"/>
    </xf>
    <xf numFmtId="0" fontId="10" fillId="0" borderId="1" xfId="93" applyFont="1" applyFill="1" applyBorder="1" applyAlignment="1">
      <alignment horizontal="center" vertical="center"/>
    </xf>
    <xf numFmtId="0" fontId="10" fillId="0" borderId="1" xfId="35" applyFont="1" applyFill="1" applyBorder="1"/>
    <xf numFmtId="176" fontId="10" fillId="0" borderId="1" xfId="147" applyNumberFormat="1" applyFont="1" applyFill="1" applyBorder="1" applyAlignment="1">
      <alignment horizontal="center" vertical="center"/>
    </xf>
    <xf numFmtId="176" fontId="10" fillId="0" borderId="1" xfId="110" applyNumberFormat="1" applyFont="1" applyFill="1" applyBorder="1" applyAlignment="1">
      <alignment horizontal="center" vertical="center"/>
    </xf>
    <xf numFmtId="49" fontId="10" fillId="0" borderId="1" xfId="87" applyNumberFormat="1" applyFont="1" applyFill="1" applyBorder="1" applyAlignment="1">
      <alignment horizontal="center" vertical="center"/>
    </xf>
    <xf numFmtId="0" fontId="10" fillId="0" borderId="1" xfId="172" applyNumberFormat="1" applyFont="1" applyFill="1" applyBorder="1" applyAlignment="1">
      <alignment horizontal="center" vertical="center"/>
    </xf>
    <xf numFmtId="0" fontId="10" fillId="0" borderId="1" xfId="147" applyFont="1" applyFill="1" applyBorder="1" applyAlignment="1">
      <alignment horizontal="center" vertical="center"/>
    </xf>
    <xf numFmtId="0" fontId="10" fillId="0" borderId="1" xfId="110" applyFont="1" applyFill="1" applyBorder="1" applyAlignment="1">
      <alignment horizontal="center" vertical="center"/>
    </xf>
    <xf numFmtId="176" fontId="10" fillId="0" borderId="1" xfId="134" applyNumberFormat="1" applyFont="1" applyFill="1" applyBorder="1" applyAlignment="1">
      <alignment horizontal="center" vertical="center"/>
    </xf>
    <xf numFmtId="176" fontId="10" fillId="0" borderId="1" xfId="144" applyNumberFormat="1" applyFont="1" applyFill="1" applyBorder="1" applyAlignment="1">
      <alignment horizontal="center" vertical="center"/>
    </xf>
    <xf numFmtId="49" fontId="10" fillId="0" borderId="1" xfId="137" applyNumberFormat="1" applyFont="1" applyFill="1" applyBorder="1" applyAlignment="1">
      <alignment horizontal="center" vertical="center"/>
    </xf>
    <xf numFmtId="0" fontId="10" fillId="0" borderId="1" xfId="213" applyNumberFormat="1" applyFont="1" applyFill="1" applyBorder="1" applyAlignment="1">
      <alignment horizontal="center" vertical="center"/>
    </xf>
    <xf numFmtId="0" fontId="10" fillId="0" borderId="1" xfId="134" applyFont="1" applyFill="1" applyBorder="1" applyAlignment="1">
      <alignment horizontal="center" vertical="center"/>
    </xf>
    <xf numFmtId="0" fontId="10" fillId="0" borderId="1" xfId="144" applyFont="1" applyFill="1" applyBorder="1" applyAlignment="1">
      <alignment horizontal="center" vertical="center"/>
    </xf>
    <xf numFmtId="176" fontId="10" fillId="0" borderId="1" xfId="45" applyNumberFormat="1" applyFont="1" applyFill="1" applyBorder="1" applyAlignment="1">
      <alignment horizontal="center" vertical="center"/>
    </xf>
    <xf numFmtId="176" fontId="10" fillId="0" borderId="1" xfId="158" applyNumberFormat="1" applyFont="1" applyFill="1" applyBorder="1" applyAlignment="1">
      <alignment horizontal="center" vertical="center"/>
    </xf>
    <xf numFmtId="49" fontId="10" fillId="0" borderId="1" xfId="198" applyNumberFormat="1" applyFont="1" applyFill="1" applyBorder="1" applyAlignment="1">
      <alignment horizontal="center" vertical="center"/>
    </xf>
    <xf numFmtId="0" fontId="10" fillId="0" borderId="1" xfId="189" applyNumberFormat="1" applyFont="1" applyFill="1" applyBorder="1" applyAlignment="1">
      <alignment horizontal="center" vertical="center"/>
    </xf>
    <xf numFmtId="176" fontId="10" fillId="0" borderId="1" xfId="85" applyNumberFormat="1" applyFont="1" applyFill="1" applyBorder="1" applyAlignment="1">
      <alignment horizontal="center" vertical="center"/>
    </xf>
    <xf numFmtId="176" fontId="10" fillId="0" borderId="1" xfId="142" applyNumberFormat="1" applyFont="1" applyFill="1" applyBorder="1" applyAlignment="1">
      <alignment horizontal="center" vertical="center"/>
    </xf>
    <xf numFmtId="49" fontId="10" fillId="0" borderId="1" xfId="211" applyNumberFormat="1" applyFont="1" applyFill="1" applyBorder="1" applyAlignment="1">
      <alignment horizontal="center" vertical="center"/>
    </xf>
    <xf numFmtId="0" fontId="10" fillId="0" borderId="1" xfId="206" applyNumberFormat="1" applyFont="1" applyFill="1" applyBorder="1" applyAlignment="1">
      <alignment horizontal="center" vertical="center"/>
    </xf>
    <xf numFmtId="176" fontId="10" fillId="0" borderId="1" xfId="88" applyNumberFormat="1" applyFont="1" applyFill="1" applyBorder="1" applyAlignment="1">
      <alignment horizontal="center" vertical="center"/>
    </xf>
    <xf numFmtId="176" fontId="10" fillId="0" borderId="1" xfId="92" applyNumberFormat="1" applyFont="1" applyFill="1" applyBorder="1" applyAlignment="1">
      <alignment horizontal="center" vertical="center"/>
    </xf>
    <xf numFmtId="49" fontId="10" fillId="0" borderId="1" xfId="150" applyNumberFormat="1" applyFont="1" applyFill="1" applyBorder="1" applyAlignment="1">
      <alignment horizontal="center" vertical="center"/>
    </xf>
    <xf numFmtId="0" fontId="10" fillId="0" borderId="1" xfId="190" applyNumberFormat="1" applyFont="1" applyFill="1" applyBorder="1" applyAlignment="1">
      <alignment horizontal="center" vertical="center"/>
    </xf>
    <xf numFmtId="0" fontId="10" fillId="0" borderId="1" xfId="88" applyFont="1" applyFill="1" applyBorder="1" applyAlignment="1">
      <alignment horizontal="center" vertical="center"/>
    </xf>
    <xf numFmtId="0" fontId="10" fillId="0" borderId="1" xfId="92" applyFont="1" applyFill="1" applyBorder="1" applyAlignment="1">
      <alignment horizontal="center" vertical="center"/>
    </xf>
    <xf numFmtId="0" fontId="10" fillId="0" borderId="1" xfId="217" applyFont="1" applyFill="1" applyBorder="1" applyAlignment="1" applyProtection="1">
      <alignment horizontal="center" vertical="center"/>
    </xf>
    <xf numFmtId="0" fontId="10" fillId="0" borderId="7" xfId="118" applyFont="1" applyFill="1" applyBorder="1" applyAlignment="1">
      <alignment horizontal="center" vertical="center"/>
    </xf>
    <xf numFmtId="176" fontId="10" fillId="0" borderId="1" xfId="95" applyNumberFormat="1" applyFont="1" applyFill="1" applyBorder="1" applyAlignment="1">
      <alignment horizontal="center" vertical="center"/>
    </xf>
    <xf numFmtId="176" fontId="10" fillId="0" borderId="1" xfId="91" applyNumberFormat="1" applyFont="1" applyFill="1" applyBorder="1" applyAlignment="1">
      <alignment horizontal="center" vertical="center"/>
    </xf>
    <xf numFmtId="49" fontId="10" fillId="0" borderId="1" xfId="156" applyNumberFormat="1" applyFont="1" applyFill="1" applyBorder="1" applyAlignment="1">
      <alignment horizontal="center" vertical="center"/>
    </xf>
    <xf numFmtId="0" fontId="10" fillId="0" borderId="1" xfId="166" applyNumberFormat="1" applyFont="1" applyFill="1" applyBorder="1" applyAlignment="1">
      <alignment horizontal="center" vertical="center"/>
    </xf>
    <xf numFmtId="176" fontId="10" fillId="0" borderId="1" xfId="148" applyNumberFormat="1" applyFont="1" applyFill="1" applyBorder="1" applyAlignment="1">
      <alignment horizontal="center" vertical="center"/>
    </xf>
    <xf numFmtId="176" fontId="10" fillId="0" borderId="1" xfId="109" applyNumberFormat="1" applyFont="1" applyFill="1" applyBorder="1" applyAlignment="1">
      <alignment horizontal="center" vertical="center"/>
    </xf>
    <xf numFmtId="49" fontId="10" fillId="0" borderId="1" xfId="86" applyNumberFormat="1" applyFont="1" applyFill="1" applyBorder="1" applyAlignment="1">
      <alignment horizontal="center" vertical="center"/>
    </xf>
    <xf numFmtId="0" fontId="10" fillId="0" borderId="1" xfId="210" applyNumberFormat="1" applyFont="1" applyFill="1" applyBorder="1" applyAlignment="1">
      <alignment horizontal="center" vertical="center"/>
    </xf>
    <xf numFmtId="176" fontId="10" fillId="0" borderId="1" xfId="135" applyNumberFormat="1" applyFont="1" applyFill="1" applyBorder="1" applyAlignment="1">
      <alignment horizontal="center" vertical="center"/>
    </xf>
    <xf numFmtId="176" fontId="10" fillId="0" borderId="1" xfId="108" applyNumberFormat="1" applyFont="1" applyFill="1" applyBorder="1" applyAlignment="1">
      <alignment horizontal="center" vertical="center"/>
    </xf>
    <xf numFmtId="49" fontId="10" fillId="0" borderId="1" xfId="204" applyNumberFormat="1" applyFont="1" applyFill="1" applyBorder="1" applyAlignment="1">
      <alignment horizontal="center" vertical="center"/>
    </xf>
    <xf numFmtId="0" fontId="10" fillId="0" borderId="1" xfId="223" applyNumberFormat="1" applyFont="1" applyFill="1" applyBorder="1" applyAlignment="1">
      <alignment horizontal="center" vertical="center"/>
    </xf>
    <xf numFmtId="178" fontId="10" fillId="0" borderId="1" xfId="138" applyNumberFormat="1" applyFont="1" applyFill="1" applyBorder="1" applyAlignment="1">
      <alignment horizontal="center" vertical="center" wrapText="1"/>
    </xf>
    <xf numFmtId="49" fontId="10" fillId="0" borderId="2" xfId="155" applyNumberFormat="1" applyFont="1" applyFill="1" applyBorder="1" applyAlignment="1">
      <alignment horizontal="center" vertical="center"/>
    </xf>
    <xf numFmtId="176" fontId="10" fillId="0" borderId="1" xfId="84" applyNumberFormat="1" applyFont="1" applyFill="1" applyBorder="1" applyAlignment="1">
      <alignment horizontal="center" vertical="center"/>
    </xf>
    <xf numFmtId="176" fontId="10" fillId="0" borderId="1" xfId="133" applyNumberFormat="1" applyFont="1" applyFill="1" applyBorder="1" applyAlignment="1">
      <alignment horizontal="center" vertical="center"/>
    </xf>
    <xf numFmtId="49" fontId="10" fillId="0" borderId="1" xfId="226" applyNumberFormat="1" applyFont="1" applyFill="1" applyBorder="1" applyAlignment="1">
      <alignment horizontal="center" vertical="center"/>
    </xf>
    <xf numFmtId="0" fontId="10" fillId="0" borderId="1" xfId="177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quotePrefix="1">
      <alignment horizontal="center" vertical="center"/>
    </xf>
  </cellXfs>
  <cellStyles count="260">
    <cellStyle name="常规" xfId="0" builtinId="0"/>
    <cellStyle name="货币[0]" xfId="1" builtinId="7"/>
    <cellStyle name="货币" xfId="2" builtinId="4"/>
    <cellStyle name="常规 14 65" xfId="3"/>
    <cellStyle name="输入" xfId="4" builtinId="20"/>
    <cellStyle name="常规 13 62" xfId="5"/>
    <cellStyle name="常规 13 57" xfId="6"/>
    <cellStyle name="20% - 强调文字颜色 3" xfId="7" builtinId="38"/>
    <cellStyle name="常规 15 13" xfId="8"/>
    <cellStyle name="千位分隔[0]" xfId="9" builtinId="6"/>
    <cellStyle name="40% - 强调文字颜色 3" xfId="10" builtinId="39"/>
    <cellStyle name="常规 15 26" xfId="11"/>
    <cellStyle name="常规 15 31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常规 14 61" xfId="17"/>
    <cellStyle name="常规 14 56" xfId="18"/>
    <cellStyle name="百分比" xfId="19" builtinId="5"/>
    <cellStyle name="已访问的超链接" xfId="20" builtinId="9"/>
    <cellStyle name="常规 17 30" xfId="21"/>
    <cellStyle name="常规 17 25" xfId="22"/>
    <cellStyle name="注释" xfId="23" builtinId="10"/>
    <cellStyle name="60% - 强调文字颜色 2" xfId="24" builtinId="36"/>
    <cellStyle name="标题 4" xfId="25" builtinId="19"/>
    <cellStyle name="警告文本" xfId="26" builtinId="11"/>
    <cellStyle name="标题" xfId="27" builtinId="15"/>
    <cellStyle name="常规 12 40" xfId="28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标题 3" xfId="33" builtinId="18"/>
    <cellStyle name="输出" xfId="34" builtinId="21"/>
    <cellStyle name="常规 85" xfId="35"/>
    <cellStyle name="60% - 强调文字颜色 4" xfId="36" builtinId="44"/>
    <cellStyle name="计算" xfId="37" builtinId="22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常规 15 45" xfId="45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常规 20 19" xfId="50"/>
    <cellStyle name="常规 15 24" xfId="51"/>
    <cellStyle name="常规 15 19" xfId="52"/>
    <cellStyle name="20% - 强调文字颜色 2" xfId="53" builtinId="34"/>
    <cellStyle name="常规 15 25" xfId="54"/>
    <cellStyle name="常规 15 30" xfId="55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常规 15 32" xfId="60"/>
    <cellStyle name="40% - 强调文字颜色 4" xfId="61" builtinId="43"/>
    <cellStyle name="常规 12 65" xfId="62"/>
    <cellStyle name="强调文字颜色 5" xfId="63" builtinId="45"/>
    <cellStyle name="常规 15 28" xfId="64"/>
    <cellStyle name="常规 15 33" xfId="65"/>
    <cellStyle name="40% - 强调文字颜色 5" xfId="66" builtinId="47"/>
    <cellStyle name="60% - 强调文字颜色 5" xfId="67" builtinId="48"/>
    <cellStyle name="强调文字颜色 6" xfId="68" builtinId="49"/>
    <cellStyle name="常规 15 29" xfId="69"/>
    <cellStyle name="常规 15 34" xfId="70"/>
    <cellStyle name="常规 20 34" xfId="71"/>
    <cellStyle name="40% - 强调文字颜色 6" xfId="72" builtinId="51"/>
    <cellStyle name="60% - 强调文字颜色 6" xfId="73" builtinId="52"/>
    <cellStyle name="常规 14 64" xfId="74"/>
    <cellStyle name="常规 14 59" xfId="75"/>
    <cellStyle name="常规 13 61" xfId="76"/>
    <cellStyle name="常规 13 56" xfId="77"/>
    <cellStyle name="常规 13 72" xfId="78"/>
    <cellStyle name="常规 13 67" xfId="79"/>
    <cellStyle name="常规 14 71" xfId="80"/>
    <cellStyle name="常规 14 66" xfId="81"/>
    <cellStyle name="常规 13 74" xfId="82"/>
    <cellStyle name="常规 13 69" xfId="83"/>
    <cellStyle name="常规 15 43" xfId="84"/>
    <cellStyle name="常规 15 38" xfId="85"/>
    <cellStyle name="常规 14 84" xfId="86"/>
    <cellStyle name="常规 14 79" xfId="87"/>
    <cellStyle name="常规 15 40" xfId="88"/>
    <cellStyle name="常规 15 35" xfId="89"/>
    <cellStyle name="常规 13 77" xfId="90"/>
    <cellStyle name="常规 13 82" xfId="91"/>
    <cellStyle name="常规 13 83" xfId="92"/>
    <cellStyle name="常规 13 78" xfId="93"/>
    <cellStyle name="常规 3" xfId="94"/>
    <cellStyle name="常规 15 39" xfId="95"/>
    <cellStyle name="常规 20 44" xfId="96"/>
    <cellStyle name="常规 14 54" xfId="97"/>
    <cellStyle name="常规 13 60" xfId="98"/>
    <cellStyle name="常规 13 55" xfId="99"/>
    <cellStyle name="常规 14 60" xfId="100"/>
    <cellStyle name="常规 34" xfId="101"/>
    <cellStyle name="常规 14 55" xfId="102"/>
    <cellStyle name="常规 18 19" xfId="103"/>
    <cellStyle name="常规 14 63" xfId="104"/>
    <cellStyle name="常规 14 58" xfId="105"/>
    <cellStyle name="常规 13 64" xfId="106"/>
    <cellStyle name="常规 13 59" xfId="107"/>
    <cellStyle name="常规 13 85" xfId="108"/>
    <cellStyle name="常规 13 84" xfId="109"/>
    <cellStyle name="常规 13 79" xfId="110"/>
    <cellStyle name="常规 14 74" xfId="111"/>
    <cellStyle name="常规 14 69" xfId="112"/>
    <cellStyle name="常规 19 44" xfId="113"/>
    <cellStyle name="常规 15 17" xfId="114"/>
    <cellStyle name="常规 15 22" xfId="115"/>
    <cellStyle name="常规 83" xfId="116"/>
    <cellStyle name="常规 78" xfId="117"/>
    <cellStyle name="常规 2 75" xfId="118"/>
    <cellStyle name="常规 15 12" xfId="119"/>
    <cellStyle name="常规 19 34" xfId="120"/>
    <cellStyle name="常规 15 16" xfId="121"/>
    <cellStyle name="常规 15 21" xfId="122"/>
    <cellStyle name="常规 14 62" xfId="123"/>
    <cellStyle name="常规 14 57" xfId="124"/>
    <cellStyle name="常规 74" xfId="125"/>
    <cellStyle name="常规 69" xfId="126"/>
    <cellStyle name="常规 14 73" xfId="127"/>
    <cellStyle name="常规 14 68" xfId="128"/>
    <cellStyle name="常规 16 49" xfId="129"/>
    <cellStyle name="常规 12 32" xfId="130"/>
    <cellStyle name="常规 13 71" xfId="131"/>
    <cellStyle name="常规 13 66" xfId="132"/>
    <cellStyle name="常规 13 86" xfId="133"/>
    <cellStyle name="常规 15 37" xfId="134"/>
    <cellStyle name="常规 15 42" xfId="135"/>
    <cellStyle name="常规 14 75" xfId="136"/>
    <cellStyle name="常规 14 80" xfId="137"/>
    <cellStyle name="常规 2 2" xfId="138"/>
    <cellStyle name="常规 19 11" xfId="139"/>
    <cellStyle name="常规 13 63" xfId="140"/>
    <cellStyle name="常规 13 58" xfId="141"/>
    <cellStyle name="常规 13 81" xfId="142"/>
    <cellStyle name="常规 13 76" xfId="143"/>
    <cellStyle name="常规 13 80" xfId="144"/>
    <cellStyle name="常规 13 75" xfId="145"/>
    <cellStyle name="常规 80" xfId="146"/>
    <cellStyle name="常规 15 36" xfId="147"/>
    <cellStyle name="常规 15 41" xfId="148"/>
    <cellStyle name="常规 14 78" xfId="149"/>
    <cellStyle name="常规 14 83" xfId="150"/>
    <cellStyle name="常规 79" xfId="151"/>
    <cellStyle name="常规 13 73" xfId="152"/>
    <cellStyle name="常规 13 68" xfId="153"/>
    <cellStyle name="常规 18 23" xfId="154"/>
    <cellStyle name="常规 4 32" xfId="155"/>
    <cellStyle name="常规 14 82" xfId="156"/>
    <cellStyle name="常规 14 77" xfId="157"/>
    <cellStyle name="常规 13 88" xfId="158"/>
    <cellStyle name="常规 15 23" xfId="159"/>
    <cellStyle name="常规 15 18" xfId="160"/>
    <cellStyle name="常规 20 23" xfId="161"/>
    <cellStyle name="常规 82" xfId="162"/>
    <cellStyle name="常规 15 20" xfId="163"/>
    <cellStyle name="常规 15 15" xfId="164"/>
    <cellStyle name="常规 16 39" xfId="165"/>
    <cellStyle name="常规 16 44" xfId="166"/>
    <cellStyle name="常规 16 16" xfId="167"/>
    <cellStyle name="常规 16 21" xfId="168"/>
    <cellStyle name="常规 16 26" xfId="169"/>
    <cellStyle name="常规 16 31" xfId="170"/>
    <cellStyle name="常规 16 36" xfId="171"/>
    <cellStyle name="常规 16 41" xfId="172"/>
    <cellStyle name="常规 16 30" xfId="173"/>
    <cellStyle name="常规 16 25" xfId="174"/>
    <cellStyle name="常规 16 17" xfId="175"/>
    <cellStyle name="常规 16 22" xfId="176"/>
    <cellStyle name="常规 16 48" xfId="177"/>
    <cellStyle name="常规 16 40 3" xfId="178"/>
    <cellStyle name="常规 12 55" xfId="179"/>
    <cellStyle name="常规 9" xfId="180"/>
    <cellStyle name="常规 18 34" xfId="181"/>
    <cellStyle name="常规 14 72" xfId="182"/>
    <cellStyle name="常规 14 67" xfId="183"/>
    <cellStyle name="常规 13 54" xfId="184"/>
    <cellStyle name="常规 86" xfId="185"/>
    <cellStyle name="常规 89" xfId="186"/>
    <cellStyle name="常规 15 14" xfId="187"/>
    <cellStyle name="常规 88" xfId="188"/>
    <cellStyle name="常规 16 50" xfId="189"/>
    <cellStyle name="常规 16 45" xfId="190"/>
    <cellStyle name="常规 16 29" xfId="191"/>
    <cellStyle name="常规 16 19" xfId="192"/>
    <cellStyle name="常规 16 24" xfId="193"/>
    <cellStyle name="常规 2 89" xfId="194"/>
    <cellStyle name="常规 12 44" xfId="195"/>
    <cellStyle name="常规 19 23" xfId="196"/>
    <cellStyle name="常规 18 11" xfId="197"/>
    <cellStyle name="常规 14 88" xfId="198"/>
    <cellStyle name="常规 13 65" xfId="199"/>
    <cellStyle name="常规 4" xfId="200"/>
    <cellStyle name="常规 15 11" xfId="201"/>
    <cellStyle name="常规 20 11" xfId="202"/>
    <cellStyle name="常规 16 27" xfId="203"/>
    <cellStyle name="常规 14 85" xfId="204"/>
    <cellStyle name="常规 16 38" xfId="205"/>
    <cellStyle name="常规 16 43" xfId="206"/>
    <cellStyle name="常规 16 33" xfId="207"/>
    <cellStyle name="常规 16 28" xfId="208"/>
    <cellStyle name="常规 2" xfId="209"/>
    <cellStyle name="常规 16 46" xfId="210"/>
    <cellStyle name="常规 14 81" xfId="211"/>
    <cellStyle name="常规 14 76" xfId="212"/>
    <cellStyle name="常规 16 42" xfId="213"/>
    <cellStyle name="常规 16 37" xfId="214"/>
    <cellStyle name="常规 16 18" xfId="215"/>
    <cellStyle name="常规 16 23" xfId="216"/>
    <cellStyle name="常规_Sheet1_Sheet1" xfId="217"/>
    <cellStyle name="常规 18 44" xfId="218"/>
    <cellStyle name="常规 19 19" xfId="219"/>
    <cellStyle name="常规 81" xfId="220"/>
    <cellStyle name="常规 16 20" xfId="221"/>
    <cellStyle name="常规 16 35" xfId="222"/>
    <cellStyle name="常规 16 47" xfId="223"/>
    <cellStyle name="常规 5 41" xfId="224"/>
    <cellStyle name="常规 16 34 2" xfId="225"/>
    <cellStyle name="常规 14 86" xfId="226"/>
    <cellStyle name="常规 2 90" xfId="227"/>
    <cellStyle name="常规 17 15" xfId="228"/>
    <cellStyle name="常规 17 20" xfId="229"/>
    <cellStyle name="常规 17 19" xfId="230"/>
    <cellStyle name="常规 17 24" xfId="231"/>
    <cellStyle name="常规 17 14" xfId="232"/>
    <cellStyle name="常规 17 13" xfId="233"/>
    <cellStyle name="常规 17 23" xfId="234"/>
    <cellStyle name="常规 17 18" xfId="235"/>
    <cellStyle name="常规 17 16" xfId="236"/>
    <cellStyle name="常规 17 21" xfId="237"/>
    <cellStyle name="常规 17 17" xfId="238"/>
    <cellStyle name="常规 17 22" xfId="239"/>
    <cellStyle name="常规 17 35" xfId="240"/>
    <cellStyle name="常规 17 40" xfId="241"/>
    <cellStyle name="常规 17 26" xfId="242"/>
    <cellStyle name="常规 17 31" xfId="243"/>
    <cellStyle name="常规 17 27" xfId="244"/>
    <cellStyle name="常规 17 32" xfId="245"/>
    <cellStyle name="常规 17 28" xfId="246"/>
    <cellStyle name="常规 17 33" xfId="247"/>
    <cellStyle name="常规 17 36" xfId="248"/>
    <cellStyle name="常规 17 41" xfId="249"/>
    <cellStyle name="常规 17 42" xfId="250"/>
    <cellStyle name="常规 17 37" xfId="251"/>
    <cellStyle name="常规 17 34" xfId="252"/>
    <cellStyle name="常规 17 43" xfId="253"/>
    <cellStyle name="常规 17 38" xfId="254"/>
    <cellStyle name="常规 17 39" xfId="255"/>
    <cellStyle name="常规 17 44" xfId="256"/>
    <cellStyle name="常规 17 47" xfId="257"/>
    <cellStyle name="常规 17 45" xfId="258"/>
    <cellStyle name="常规_Sheet1" xfId="25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3"/>
  <sheetViews>
    <sheetView tabSelected="1" topLeftCell="A1306" workbookViewId="0">
      <selection activeCell="A1" sqref="A1:I1483"/>
    </sheetView>
  </sheetViews>
  <sheetFormatPr defaultColWidth="9" defaultRowHeight="13.5"/>
  <cols>
    <col min="1" max="1" width="5.25" style="116" customWidth="1"/>
    <col min="2" max="2" width="18.2166666666667" style="116" customWidth="1"/>
    <col min="3" max="3" width="8.875" style="116" customWidth="1"/>
    <col min="4" max="4" width="10" style="116" customWidth="1"/>
    <col min="5" max="5" width="8.375" style="116" customWidth="1"/>
    <col min="6" max="7" width="9.875" style="116" customWidth="1"/>
    <col min="8" max="8" width="11.675" style="116" customWidth="1"/>
    <col min="9" max="9" width="13.0333333333333" style="116" customWidth="1"/>
    <col min="10" max="16377" width="9" style="116"/>
    <col min="16378" max="16384" width="9" style="51"/>
  </cols>
  <sheetData>
    <row r="1" s="116" customFormat="1" ht="44" customHeight="1" spans="1:9">
      <c r="A1" s="117" t="s">
        <v>0</v>
      </c>
      <c r="B1" s="117"/>
      <c r="C1" s="117"/>
      <c r="D1" s="117"/>
      <c r="E1" s="117"/>
      <c r="F1" s="117"/>
      <c r="G1" s="117"/>
      <c r="H1" s="117"/>
      <c r="I1" s="125"/>
    </row>
    <row r="2" s="116" customFormat="1" spans="1:9">
      <c r="A2" s="118" t="s">
        <v>1</v>
      </c>
      <c r="B2" s="118"/>
      <c r="C2" s="118"/>
      <c r="D2" s="18"/>
      <c r="E2" s="18"/>
      <c r="F2" s="18"/>
      <c r="G2" s="18"/>
      <c r="H2" s="18" t="s">
        <v>2</v>
      </c>
      <c r="I2" s="80"/>
    </row>
    <row r="3" s="116" customFormat="1" ht="24" customHeight="1" spans="1:9">
      <c r="A3" s="119" t="s">
        <v>3</v>
      </c>
      <c r="B3" s="119" t="s">
        <v>4</v>
      </c>
      <c r="C3" s="120" t="s">
        <v>5</v>
      </c>
      <c r="D3" s="120" t="s">
        <v>6</v>
      </c>
      <c r="E3" s="120" t="s">
        <v>7</v>
      </c>
      <c r="F3" s="120" t="s">
        <v>8</v>
      </c>
      <c r="G3" s="120" t="s">
        <v>9</v>
      </c>
      <c r="H3" s="121" t="s">
        <v>10</v>
      </c>
      <c r="I3" s="34" t="s">
        <v>11</v>
      </c>
    </row>
    <row r="4" s="116" customFormat="1" ht="24" customHeight="1" spans="1:9">
      <c r="A4" s="122"/>
      <c r="B4" s="122"/>
      <c r="C4" s="123"/>
      <c r="D4" s="123"/>
      <c r="E4" s="122"/>
      <c r="F4" s="123"/>
      <c r="G4" s="123"/>
      <c r="H4" s="124"/>
      <c r="I4" s="34"/>
    </row>
    <row r="5" spans="1:9">
      <c r="A5" s="60">
        <f>IF(D5&lt;&gt;"户主","",COUNTIF(D$5:D5,"户主"))</f>
        <v>1</v>
      </c>
      <c r="B5" s="64" t="s">
        <v>12</v>
      </c>
      <c r="C5" s="64" t="s">
        <v>13</v>
      </c>
      <c r="D5" s="63" t="s">
        <v>14</v>
      </c>
      <c r="E5" s="64" t="s">
        <v>13</v>
      </c>
      <c r="F5" s="64">
        <v>2</v>
      </c>
      <c r="G5" s="64" t="s">
        <v>15</v>
      </c>
      <c r="H5" s="60">
        <v>1140</v>
      </c>
      <c r="I5" s="41"/>
    </row>
    <row r="6" spans="1:9">
      <c r="A6" s="60" t="str">
        <f>IF(D6&lt;&gt;"户主","",COUNTIF(D$5:D6,"户主"))</f>
        <v/>
      </c>
      <c r="B6" s="64"/>
      <c r="C6" s="64" t="s">
        <v>13</v>
      </c>
      <c r="D6" s="63" t="s">
        <v>16</v>
      </c>
      <c r="E6" s="63" t="s">
        <v>17</v>
      </c>
      <c r="F6" s="64"/>
      <c r="G6" s="64"/>
      <c r="H6" s="60">
        <v>0</v>
      </c>
      <c r="I6" s="41"/>
    </row>
    <row r="7" spans="1:9">
      <c r="A7" s="60">
        <f>IF(D7&lt;&gt;"户主","",COUNTIF(D$5:D7,"户主"))</f>
        <v>2</v>
      </c>
      <c r="B7" s="64" t="s">
        <v>18</v>
      </c>
      <c r="C7" s="64" t="s">
        <v>19</v>
      </c>
      <c r="D7" s="67" t="s">
        <v>14</v>
      </c>
      <c r="E7" s="71"/>
      <c r="F7" s="64">
        <v>1</v>
      </c>
      <c r="G7" s="64" t="s">
        <v>15</v>
      </c>
      <c r="H7" s="60">
        <v>570</v>
      </c>
      <c r="I7" s="41"/>
    </row>
    <row r="8" spans="1:9">
      <c r="A8" s="60">
        <f>IF(D8&lt;&gt;"户主","",COUNTIF(D$5:D8,"户主"))</f>
        <v>3</v>
      </c>
      <c r="B8" s="64" t="s">
        <v>20</v>
      </c>
      <c r="C8" s="64" t="s">
        <v>21</v>
      </c>
      <c r="D8" s="67" t="s">
        <v>14</v>
      </c>
      <c r="E8" s="71"/>
      <c r="F8" s="64">
        <v>1</v>
      </c>
      <c r="G8" s="64" t="s">
        <v>15</v>
      </c>
      <c r="H8" s="60">
        <v>570</v>
      </c>
      <c r="I8" s="41"/>
    </row>
    <row r="9" spans="1:9">
      <c r="A9" s="60">
        <f>IF(D9&lt;&gt;"户主","",COUNTIF(D$5:D9,"户主"))</f>
        <v>4</v>
      </c>
      <c r="B9" s="64" t="s">
        <v>22</v>
      </c>
      <c r="C9" s="64" t="s">
        <v>23</v>
      </c>
      <c r="D9" s="67" t="s">
        <v>14</v>
      </c>
      <c r="E9" s="71"/>
      <c r="F9" s="64">
        <v>1</v>
      </c>
      <c r="G9" s="64" t="s">
        <v>15</v>
      </c>
      <c r="H9" s="60">
        <v>570</v>
      </c>
      <c r="I9" s="41"/>
    </row>
    <row r="10" spans="1:9">
      <c r="A10" s="60">
        <f>IF(D10&lt;&gt;"户主","",COUNTIF(D$5:D10,"户主"))</f>
        <v>5</v>
      </c>
      <c r="B10" s="64" t="s">
        <v>24</v>
      </c>
      <c r="C10" s="64" t="s">
        <v>25</v>
      </c>
      <c r="D10" s="67" t="s">
        <v>14</v>
      </c>
      <c r="E10" s="71"/>
      <c r="F10" s="64">
        <v>1</v>
      </c>
      <c r="G10" s="64" t="s">
        <v>15</v>
      </c>
      <c r="H10" s="60">
        <v>570</v>
      </c>
      <c r="I10" s="41"/>
    </row>
    <row r="11" spans="1:9">
      <c r="A11" s="60">
        <f>IF(D11&lt;&gt;"户主","",COUNTIF(D$5:D11,"户主"))</f>
        <v>6</v>
      </c>
      <c r="B11" s="64" t="s">
        <v>26</v>
      </c>
      <c r="C11" s="64" t="s">
        <v>27</v>
      </c>
      <c r="D11" s="69" t="s">
        <v>14</v>
      </c>
      <c r="E11" s="71"/>
      <c r="F11" s="64">
        <v>1</v>
      </c>
      <c r="G11" s="64" t="s">
        <v>28</v>
      </c>
      <c r="H11" s="60">
        <v>480</v>
      </c>
      <c r="I11" s="41"/>
    </row>
    <row r="12" spans="1:9">
      <c r="A12" s="60">
        <f>IF(D12&lt;&gt;"户主","",COUNTIF(D$5:D12,"户主"))</f>
        <v>7</v>
      </c>
      <c r="B12" s="64" t="s">
        <v>29</v>
      </c>
      <c r="C12" s="64" t="s">
        <v>30</v>
      </c>
      <c r="D12" s="69" t="s">
        <v>14</v>
      </c>
      <c r="E12" s="71"/>
      <c r="F12" s="64">
        <v>1</v>
      </c>
      <c r="G12" s="64" t="s">
        <v>28</v>
      </c>
      <c r="H12" s="60">
        <v>480</v>
      </c>
      <c r="I12" s="41"/>
    </row>
    <row r="13" spans="1:9">
      <c r="A13" s="60">
        <f>IF(D13&lt;&gt;"户主","",COUNTIF(D$5:D13,"户主"))</f>
        <v>8</v>
      </c>
      <c r="B13" s="64" t="s">
        <v>29</v>
      </c>
      <c r="C13" s="64" t="s">
        <v>31</v>
      </c>
      <c r="D13" s="69" t="s">
        <v>14</v>
      </c>
      <c r="E13" s="64" t="s">
        <v>31</v>
      </c>
      <c r="F13" s="64">
        <v>2</v>
      </c>
      <c r="G13" s="64" t="s">
        <v>28</v>
      </c>
      <c r="H13" s="60">
        <v>960</v>
      </c>
      <c r="I13" s="41"/>
    </row>
    <row r="14" spans="1:9">
      <c r="A14" s="60" t="str">
        <f>IF(D14&lt;&gt;"户主","",COUNTIF(D$5:D14,"户主"))</f>
        <v/>
      </c>
      <c r="B14" s="64"/>
      <c r="C14" s="64" t="s">
        <v>31</v>
      </c>
      <c r="D14" s="67" t="s">
        <v>16</v>
      </c>
      <c r="E14" s="67" t="s">
        <v>32</v>
      </c>
      <c r="F14" s="64"/>
      <c r="G14" s="64"/>
      <c r="H14" s="60">
        <v>0</v>
      </c>
      <c r="I14" s="41"/>
    </row>
    <row r="15" spans="1:9">
      <c r="A15" s="60">
        <f>IF(D15&lt;&gt;"户主","",COUNTIF(D$5:D15,"户主"))</f>
        <v>9</v>
      </c>
      <c r="B15" s="64" t="s">
        <v>29</v>
      </c>
      <c r="C15" s="64" t="s">
        <v>33</v>
      </c>
      <c r="D15" s="73" t="s">
        <v>14</v>
      </c>
      <c r="E15" s="71"/>
      <c r="F15" s="64">
        <v>1</v>
      </c>
      <c r="G15" s="64" t="s">
        <v>15</v>
      </c>
      <c r="H15" s="60">
        <v>570</v>
      </c>
      <c r="I15" s="41"/>
    </row>
    <row r="16" spans="1:9">
      <c r="A16" s="60">
        <f>IF(D16&lt;&gt;"户主","",COUNTIF(D$5:D16,"户主"))</f>
        <v>10</v>
      </c>
      <c r="B16" s="64" t="s">
        <v>22</v>
      </c>
      <c r="C16" s="64" t="s">
        <v>34</v>
      </c>
      <c r="D16" s="67" t="s">
        <v>14</v>
      </c>
      <c r="E16" s="71"/>
      <c r="F16" s="64">
        <v>1</v>
      </c>
      <c r="G16" s="64" t="s">
        <v>15</v>
      </c>
      <c r="H16" s="60">
        <v>570</v>
      </c>
      <c r="I16" s="41"/>
    </row>
    <row r="17" spans="1:9">
      <c r="A17" s="60">
        <f>IF(D17&lt;&gt;"户主","",COUNTIF(D$5:D17,"户主"))</f>
        <v>11</v>
      </c>
      <c r="B17" s="64" t="s">
        <v>35</v>
      </c>
      <c r="C17" s="64" t="s">
        <v>36</v>
      </c>
      <c r="D17" s="67" t="s">
        <v>14</v>
      </c>
      <c r="E17" s="64" t="s">
        <v>36</v>
      </c>
      <c r="F17" s="64">
        <v>3</v>
      </c>
      <c r="G17" s="64" t="s">
        <v>15</v>
      </c>
      <c r="H17" s="60">
        <v>1710</v>
      </c>
      <c r="I17" s="41"/>
    </row>
    <row r="18" spans="1:9">
      <c r="A18" s="60" t="str">
        <f>IF(D18&lt;&gt;"户主","",COUNTIF(D$5:D18,"户主"))</f>
        <v/>
      </c>
      <c r="B18" s="64"/>
      <c r="C18" s="64" t="s">
        <v>36</v>
      </c>
      <c r="D18" s="67" t="s">
        <v>16</v>
      </c>
      <c r="E18" s="67" t="s">
        <v>37</v>
      </c>
      <c r="F18" s="64"/>
      <c r="G18" s="64"/>
      <c r="H18" s="60">
        <v>0</v>
      </c>
      <c r="I18" s="41"/>
    </row>
    <row r="19" spans="1:9">
      <c r="A19" s="60" t="str">
        <f>IF(D19&lt;&gt;"户主","",COUNTIF(D$5:D19,"户主"))</f>
        <v/>
      </c>
      <c r="B19" s="64"/>
      <c r="C19" s="64" t="s">
        <v>36</v>
      </c>
      <c r="D19" s="67" t="s">
        <v>38</v>
      </c>
      <c r="E19" s="67" t="s">
        <v>39</v>
      </c>
      <c r="F19" s="64"/>
      <c r="G19" s="64"/>
      <c r="H19" s="60">
        <v>0</v>
      </c>
      <c r="I19" s="41"/>
    </row>
    <row r="20" spans="1:9">
      <c r="A20" s="60">
        <f>IF(D20&lt;&gt;"户主","",COUNTIF(D$5:D20,"户主"))</f>
        <v>12</v>
      </c>
      <c r="B20" s="64" t="s">
        <v>40</v>
      </c>
      <c r="C20" s="64" t="s">
        <v>41</v>
      </c>
      <c r="D20" s="67" t="s">
        <v>14</v>
      </c>
      <c r="E20" s="64" t="s">
        <v>41</v>
      </c>
      <c r="F20" s="64">
        <v>2</v>
      </c>
      <c r="G20" s="64" t="s">
        <v>28</v>
      </c>
      <c r="H20" s="60">
        <v>960</v>
      </c>
      <c r="I20" s="41"/>
    </row>
    <row r="21" spans="1:9">
      <c r="A21" s="60" t="str">
        <f>IF(D21&lt;&gt;"户主","",COUNTIF(D$5:D21,"户主"))</f>
        <v/>
      </c>
      <c r="B21" s="64"/>
      <c r="C21" s="64" t="s">
        <v>41</v>
      </c>
      <c r="D21" s="67" t="s">
        <v>16</v>
      </c>
      <c r="E21" s="67" t="s">
        <v>42</v>
      </c>
      <c r="F21" s="64"/>
      <c r="G21" s="64"/>
      <c r="H21" s="60">
        <v>0</v>
      </c>
      <c r="I21" s="41"/>
    </row>
    <row r="22" spans="1:9">
      <c r="A22" s="60">
        <f>IF(D22&lt;&gt;"户主","",COUNTIF(D$5:D22,"户主"))</f>
        <v>13</v>
      </c>
      <c r="B22" s="64" t="s">
        <v>43</v>
      </c>
      <c r="C22" s="64" t="s">
        <v>44</v>
      </c>
      <c r="D22" s="69" t="s">
        <v>14</v>
      </c>
      <c r="E22" s="64" t="s">
        <v>44</v>
      </c>
      <c r="F22" s="64">
        <v>3</v>
      </c>
      <c r="G22" s="64" t="s">
        <v>15</v>
      </c>
      <c r="H22" s="60">
        <v>1710</v>
      </c>
      <c r="I22" s="41"/>
    </row>
    <row r="23" spans="1:9">
      <c r="A23" s="60" t="str">
        <f>IF(D23&lt;&gt;"户主","",COUNTIF(D$5:D23,"户主"))</f>
        <v/>
      </c>
      <c r="B23" s="64"/>
      <c r="C23" s="64" t="s">
        <v>44</v>
      </c>
      <c r="D23" s="73" t="s">
        <v>38</v>
      </c>
      <c r="E23" s="73" t="s">
        <v>45</v>
      </c>
      <c r="F23" s="64"/>
      <c r="G23" s="64"/>
      <c r="H23" s="60">
        <v>0</v>
      </c>
      <c r="I23" s="41"/>
    </row>
    <row r="24" spans="1:9">
      <c r="A24" s="60" t="str">
        <f>IF(D24&lt;&gt;"户主","",COUNTIF(D$5:D24,"户主"))</f>
        <v/>
      </c>
      <c r="B24" s="64"/>
      <c r="C24" s="64" t="s">
        <v>44</v>
      </c>
      <c r="D24" s="74" t="s">
        <v>46</v>
      </c>
      <c r="E24" s="74" t="s">
        <v>47</v>
      </c>
      <c r="F24" s="64"/>
      <c r="G24" s="64"/>
      <c r="H24" s="60">
        <v>0</v>
      </c>
      <c r="I24" s="41"/>
    </row>
    <row r="25" spans="1:9">
      <c r="A25" s="60">
        <f>IF(D25&lt;&gt;"户主","",COUNTIF(D$5:D25,"户主"))</f>
        <v>14</v>
      </c>
      <c r="B25" s="64" t="s">
        <v>48</v>
      </c>
      <c r="C25" s="64" t="s">
        <v>49</v>
      </c>
      <c r="D25" s="69" t="s">
        <v>14</v>
      </c>
      <c r="E25" s="64" t="s">
        <v>49</v>
      </c>
      <c r="F25" s="64">
        <v>2</v>
      </c>
      <c r="G25" s="64" t="s">
        <v>15</v>
      </c>
      <c r="H25" s="60">
        <v>1140</v>
      </c>
      <c r="I25" s="41"/>
    </row>
    <row r="26" spans="1:9">
      <c r="A26" s="60" t="str">
        <f>IF(D26&lt;&gt;"户主","",COUNTIF(D$5:D26,"户主"))</f>
        <v/>
      </c>
      <c r="B26" s="64"/>
      <c r="C26" s="64" t="s">
        <v>49</v>
      </c>
      <c r="D26" s="73" t="s">
        <v>16</v>
      </c>
      <c r="E26" s="73" t="s">
        <v>50</v>
      </c>
      <c r="F26" s="64"/>
      <c r="G26" s="64"/>
      <c r="H26" s="60">
        <v>0</v>
      </c>
      <c r="I26" s="41"/>
    </row>
    <row r="27" spans="1:9">
      <c r="A27" s="60">
        <f>IF(D27&lt;&gt;"户主","",COUNTIF(D$5:D27,"户主"))</f>
        <v>15</v>
      </c>
      <c r="B27" s="64" t="s">
        <v>48</v>
      </c>
      <c r="C27" s="64" t="s">
        <v>51</v>
      </c>
      <c r="D27" s="63" t="s">
        <v>14</v>
      </c>
      <c r="E27" s="71"/>
      <c r="F27" s="64">
        <v>1</v>
      </c>
      <c r="G27" s="64" t="s">
        <v>15</v>
      </c>
      <c r="H27" s="60">
        <v>570</v>
      </c>
      <c r="I27" s="41"/>
    </row>
    <row r="28" spans="1:9">
      <c r="A28" s="60">
        <f>IF(D28&lt;&gt;"户主","",COUNTIF(D$5:D28,"户主"))</f>
        <v>16</v>
      </c>
      <c r="B28" s="64" t="s">
        <v>52</v>
      </c>
      <c r="C28" s="64" t="s">
        <v>53</v>
      </c>
      <c r="D28" s="69" t="s">
        <v>14</v>
      </c>
      <c r="E28" s="71"/>
      <c r="F28" s="64">
        <v>1</v>
      </c>
      <c r="G28" s="64" t="s">
        <v>54</v>
      </c>
      <c r="H28" s="60">
        <v>660</v>
      </c>
      <c r="I28" s="41"/>
    </row>
    <row r="29" spans="1:9">
      <c r="A29" s="60">
        <f>IF(D29&lt;&gt;"户主","",COUNTIF(D$5:D29,"户主"))</f>
        <v>17</v>
      </c>
      <c r="B29" s="64" t="s">
        <v>52</v>
      </c>
      <c r="C29" s="64" t="s">
        <v>55</v>
      </c>
      <c r="D29" s="69" t="s">
        <v>14</v>
      </c>
      <c r="E29" s="71"/>
      <c r="F29" s="64">
        <v>1</v>
      </c>
      <c r="G29" s="64" t="s">
        <v>54</v>
      </c>
      <c r="H29" s="60">
        <v>660</v>
      </c>
      <c r="I29" s="41"/>
    </row>
    <row r="30" spans="1:9">
      <c r="A30" s="60">
        <f>IF(D30&lt;&gt;"户主","",COUNTIF(D$5:D30,"户主"))</f>
        <v>18</v>
      </c>
      <c r="B30" s="64" t="s">
        <v>56</v>
      </c>
      <c r="C30" s="64" t="s">
        <v>57</v>
      </c>
      <c r="D30" s="67" t="s">
        <v>14</v>
      </c>
      <c r="E30" s="71"/>
      <c r="F30" s="64">
        <v>1</v>
      </c>
      <c r="G30" s="64" t="s">
        <v>15</v>
      </c>
      <c r="H30" s="60">
        <v>570</v>
      </c>
      <c r="I30" s="41"/>
    </row>
    <row r="31" spans="1:9">
      <c r="A31" s="60">
        <f>IF(D31&lt;&gt;"户主","",COUNTIF(D$5:D31,"户主"))</f>
        <v>19</v>
      </c>
      <c r="B31" s="64" t="s">
        <v>56</v>
      </c>
      <c r="C31" s="64" t="s">
        <v>58</v>
      </c>
      <c r="D31" s="69" t="s">
        <v>14</v>
      </c>
      <c r="E31" s="71"/>
      <c r="F31" s="64">
        <v>1</v>
      </c>
      <c r="G31" s="64" t="s">
        <v>28</v>
      </c>
      <c r="H31" s="60">
        <v>480</v>
      </c>
      <c r="I31" s="41"/>
    </row>
    <row r="32" spans="1:9">
      <c r="A32" s="60">
        <f>IF(D32&lt;&gt;"户主","",COUNTIF(D$5:D32,"户主"))</f>
        <v>20</v>
      </c>
      <c r="B32" s="64" t="s">
        <v>56</v>
      </c>
      <c r="C32" s="64" t="s">
        <v>59</v>
      </c>
      <c r="D32" s="69" t="s">
        <v>14</v>
      </c>
      <c r="E32" s="71"/>
      <c r="F32" s="64">
        <v>1</v>
      </c>
      <c r="G32" s="64" t="s">
        <v>28</v>
      </c>
      <c r="H32" s="60">
        <v>480</v>
      </c>
      <c r="I32" s="41"/>
    </row>
    <row r="33" spans="1:9">
      <c r="A33" s="60">
        <f>IF(D33&lt;&gt;"户主","",COUNTIF(D$5:D33,"户主"))</f>
        <v>21</v>
      </c>
      <c r="B33" s="64" t="s">
        <v>60</v>
      </c>
      <c r="C33" s="69" t="s">
        <v>61</v>
      </c>
      <c r="D33" s="69" t="s">
        <v>14</v>
      </c>
      <c r="E33" s="69" t="s">
        <v>61</v>
      </c>
      <c r="F33" s="64">
        <v>1</v>
      </c>
      <c r="G33" s="64" t="s">
        <v>54</v>
      </c>
      <c r="H33" s="60">
        <v>660</v>
      </c>
      <c r="I33" s="126"/>
    </row>
    <row r="34" spans="1:9">
      <c r="A34" s="60">
        <f>IF(D34&lt;&gt;"户主","",COUNTIF(D$5:D34,"户主"))</f>
        <v>22</v>
      </c>
      <c r="B34" s="64" t="s">
        <v>62</v>
      </c>
      <c r="C34" s="64" t="s">
        <v>63</v>
      </c>
      <c r="D34" s="69" t="s">
        <v>14</v>
      </c>
      <c r="E34" s="71"/>
      <c r="F34" s="64">
        <v>1</v>
      </c>
      <c r="G34" s="64" t="s">
        <v>15</v>
      </c>
      <c r="H34" s="60">
        <v>570</v>
      </c>
      <c r="I34" s="41"/>
    </row>
    <row r="35" spans="1:9">
      <c r="A35" s="60">
        <f>IF(D35&lt;&gt;"户主","",COUNTIF(D$5:D35,"户主"))</f>
        <v>23</v>
      </c>
      <c r="B35" s="64" t="s">
        <v>62</v>
      </c>
      <c r="C35" s="64" t="s">
        <v>64</v>
      </c>
      <c r="D35" s="73" t="s">
        <v>14</v>
      </c>
      <c r="E35" s="71"/>
      <c r="F35" s="64">
        <v>1</v>
      </c>
      <c r="G35" s="64" t="s">
        <v>15</v>
      </c>
      <c r="H35" s="60">
        <v>570</v>
      </c>
      <c r="I35" s="41"/>
    </row>
    <row r="36" spans="1:9">
      <c r="A36" s="60">
        <f>IF(D36&lt;&gt;"户主","",COUNTIF(D$5:D36,"户主"))</f>
        <v>24</v>
      </c>
      <c r="B36" s="64" t="s">
        <v>62</v>
      </c>
      <c r="C36" s="64" t="s">
        <v>65</v>
      </c>
      <c r="D36" s="73" t="s">
        <v>14</v>
      </c>
      <c r="E36" s="64" t="s">
        <v>65</v>
      </c>
      <c r="F36" s="64">
        <v>2</v>
      </c>
      <c r="G36" s="64" t="s">
        <v>28</v>
      </c>
      <c r="H36" s="60">
        <v>960</v>
      </c>
      <c r="I36" s="41"/>
    </row>
    <row r="37" spans="1:9">
      <c r="A37" s="60" t="str">
        <f>IF(D37&lt;&gt;"户主","",COUNTIF(D$5:D37,"户主"))</f>
        <v/>
      </c>
      <c r="B37" s="64"/>
      <c r="C37" s="64" t="s">
        <v>65</v>
      </c>
      <c r="D37" s="73" t="s">
        <v>16</v>
      </c>
      <c r="E37" s="69" t="s">
        <v>66</v>
      </c>
      <c r="F37" s="64"/>
      <c r="G37" s="64"/>
      <c r="H37" s="60">
        <v>0</v>
      </c>
      <c r="I37" s="41"/>
    </row>
    <row r="38" spans="1:9">
      <c r="A38" s="60">
        <f>IF(D38&lt;&gt;"户主","",COUNTIF(D$5:D38,"户主"))</f>
        <v>25</v>
      </c>
      <c r="B38" s="64" t="s">
        <v>67</v>
      </c>
      <c r="C38" s="64" t="s">
        <v>68</v>
      </c>
      <c r="D38" s="69" t="s">
        <v>14</v>
      </c>
      <c r="E38" s="71"/>
      <c r="F38" s="64">
        <v>1</v>
      </c>
      <c r="G38" s="64" t="s">
        <v>15</v>
      </c>
      <c r="H38" s="60">
        <v>570</v>
      </c>
      <c r="I38" s="41"/>
    </row>
    <row r="39" spans="1:9">
      <c r="A39" s="60">
        <f>IF(D39&lt;&gt;"户主","",COUNTIF(D$5:D39,"户主"))</f>
        <v>26</v>
      </c>
      <c r="B39" s="64" t="s">
        <v>67</v>
      </c>
      <c r="C39" s="64" t="s">
        <v>69</v>
      </c>
      <c r="D39" s="69" t="s">
        <v>14</v>
      </c>
      <c r="E39" s="64" t="s">
        <v>69</v>
      </c>
      <c r="F39" s="64">
        <v>2</v>
      </c>
      <c r="G39" s="64" t="s">
        <v>28</v>
      </c>
      <c r="H39" s="60">
        <v>960</v>
      </c>
      <c r="I39" s="41"/>
    </row>
    <row r="40" spans="1:9">
      <c r="A40" s="60" t="str">
        <f>IF(D40&lt;&gt;"户主","",COUNTIF(D$5:D40,"户主"))</f>
        <v/>
      </c>
      <c r="B40" s="64"/>
      <c r="C40" s="64" t="s">
        <v>69</v>
      </c>
      <c r="D40" s="63" t="s">
        <v>16</v>
      </c>
      <c r="E40" s="71" t="s">
        <v>70</v>
      </c>
      <c r="F40" s="64"/>
      <c r="G40" s="64"/>
      <c r="H40" s="60">
        <v>0</v>
      </c>
      <c r="I40" s="41" t="s">
        <v>71</v>
      </c>
    </row>
    <row r="41" spans="1:9">
      <c r="A41" s="60">
        <f>IF(D41&lt;&gt;"户主","",COUNTIF(D$5:D41,"户主"))</f>
        <v>27</v>
      </c>
      <c r="B41" s="64" t="s">
        <v>72</v>
      </c>
      <c r="C41" s="64" t="s">
        <v>73</v>
      </c>
      <c r="D41" s="63" t="s">
        <v>14</v>
      </c>
      <c r="E41" s="71"/>
      <c r="F41" s="64">
        <v>1</v>
      </c>
      <c r="G41" s="64" t="s">
        <v>15</v>
      </c>
      <c r="H41" s="60">
        <v>570</v>
      </c>
      <c r="I41" s="41"/>
    </row>
    <row r="42" spans="1:9">
      <c r="A42" s="60">
        <f>IF(D42&lt;&gt;"户主","",COUNTIF(D$5:D42,"户主"))</f>
        <v>28</v>
      </c>
      <c r="B42" s="64" t="s">
        <v>74</v>
      </c>
      <c r="C42" s="64" t="s">
        <v>75</v>
      </c>
      <c r="D42" s="69" t="s">
        <v>14</v>
      </c>
      <c r="E42" s="71"/>
      <c r="F42" s="64">
        <v>1</v>
      </c>
      <c r="G42" s="64" t="s">
        <v>28</v>
      </c>
      <c r="H42" s="60">
        <v>480</v>
      </c>
      <c r="I42" s="41"/>
    </row>
    <row r="43" spans="1:9">
      <c r="A43" s="60">
        <f>IF(D43&lt;&gt;"户主","",COUNTIF(D$5:D43,"户主"))</f>
        <v>29</v>
      </c>
      <c r="B43" s="64" t="s">
        <v>74</v>
      </c>
      <c r="C43" s="64" t="s">
        <v>76</v>
      </c>
      <c r="D43" s="69" t="s">
        <v>14</v>
      </c>
      <c r="E43" s="64" t="s">
        <v>76</v>
      </c>
      <c r="F43" s="64">
        <v>2</v>
      </c>
      <c r="G43" s="64" t="s">
        <v>28</v>
      </c>
      <c r="H43" s="60">
        <v>960</v>
      </c>
      <c r="I43" s="41"/>
    </row>
    <row r="44" spans="1:9">
      <c r="A44" s="60" t="str">
        <f>IF(D44&lt;&gt;"户主","",COUNTIF(D$5:D44,"户主"))</f>
        <v/>
      </c>
      <c r="B44" s="64"/>
      <c r="C44" s="64" t="s">
        <v>76</v>
      </c>
      <c r="D44" s="63" t="s">
        <v>16</v>
      </c>
      <c r="E44" s="73" t="s">
        <v>77</v>
      </c>
      <c r="F44" s="64"/>
      <c r="G44" s="64"/>
      <c r="H44" s="60">
        <v>0</v>
      </c>
      <c r="I44" s="41"/>
    </row>
    <row r="45" spans="1:9">
      <c r="A45" s="60">
        <f>IF(D45&lt;&gt;"户主","",COUNTIF(D$5:D45,"户主"))</f>
        <v>30</v>
      </c>
      <c r="B45" s="64" t="s">
        <v>26</v>
      </c>
      <c r="C45" s="64" t="s">
        <v>78</v>
      </c>
      <c r="D45" s="69" t="s">
        <v>14</v>
      </c>
      <c r="E45" s="71"/>
      <c r="F45" s="64">
        <v>1</v>
      </c>
      <c r="G45" s="64" t="s">
        <v>54</v>
      </c>
      <c r="H45" s="60">
        <v>660</v>
      </c>
      <c r="I45" s="41"/>
    </row>
    <row r="46" spans="1:9">
      <c r="A46" s="60">
        <f>IF(D46&lt;&gt;"户主","",COUNTIF(D$5:D46,"户主"))</f>
        <v>31</v>
      </c>
      <c r="B46" s="64" t="s">
        <v>26</v>
      </c>
      <c r="C46" s="64" t="s">
        <v>79</v>
      </c>
      <c r="D46" s="73" t="s">
        <v>14</v>
      </c>
      <c r="E46" s="71"/>
      <c r="F46" s="64">
        <v>1</v>
      </c>
      <c r="G46" s="64" t="s">
        <v>15</v>
      </c>
      <c r="H46" s="60">
        <v>570</v>
      </c>
      <c r="I46" s="41"/>
    </row>
    <row r="47" spans="1:9">
      <c r="A47" s="60">
        <f>IF(D47&lt;&gt;"户主","",COUNTIF(D$5:D47,"户主"))</f>
        <v>32</v>
      </c>
      <c r="B47" s="64" t="s">
        <v>80</v>
      </c>
      <c r="C47" s="64" t="s">
        <v>81</v>
      </c>
      <c r="D47" s="63" t="s">
        <v>14</v>
      </c>
      <c r="E47" s="64" t="s">
        <v>81</v>
      </c>
      <c r="F47" s="64">
        <v>2</v>
      </c>
      <c r="G47" s="64" t="s">
        <v>15</v>
      </c>
      <c r="H47" s="60">
        <v>1140</v>
      </c>
      <c r="I47" s="41"/>
    </row>
    <row r="48" spans="1:9">
      <c r="A48" s="60" t="str">
        <f>IF(D48&lt;&gt;"户主","",COUNTIF(D$5:D48,"户主"))</f>
        <v/>
      </c>
      <c r="B48" s="64"/>
      <c r="C48" s="64" t="s">
        <v>81</v>
      </c>
      <c r="D48" s="63" t="s">
        <v>16</v>
      </c>
      <c r="E48" s="63" t="s">
        <v>82</v>
      </c>
      <c r="F48" s="64"/>
      <c r="G48" s="64"/>
      <c r="H48" s="60">
        <v>0</v>
      </c>
      <c r="I48" s="41"/>
    </row>
    <row r="49" spans="1:9">
      <c r="A49" s="60">
        <f>IF(D49&lt;&gt;"户主","",COUNTIF(D$5:D49,"户主"))</f>
        <v>33</v>
      </c>
      <c r="B49" s="64" t="s">
        <v>83</v>
      </c>
      <c r="C49" s="64" t="s">
        <v>84</v>
      </c>
      <c r="D49" s="63" t="s">
        <v>14</v>
      </c>
      <c r="E49" s="64" t="s">
        <v>84</v>
      </c>
      <c r="F49" s="64">
        <v>2</v>
      </c>
      <c r="G49" s="64" t="s">
        <v>15</v>
      </c>
      <c r="H49" s="60">
        <v>1140</v>
      </c>
      <c r="I49" s="41"/>
    </row>
    <row r="50" spans="1:9">
      <c r="A50" s="60" t="str">
        <f>IF(D50&lt;&gt;"户主","",COUNTIF(D$5:D50,"户主"))</f>
        <v/>
      </c>
      <c r="B50" s="64"/>
      <c r="C50" s="64" t="s">
        <v>84</v>
      </c>
      <c r="D50" s="63" t="s">
        <v>16</v>
      </c>
      <c r="E50" s="73" t="s">
        <v>85</v>
      </c>
      <c r="F50" s="64"/>
      <c r="G50" s="64"/>
      <c r="H50" s="60">
        <v>0</v>
      </c>
      <c r="I50" s="41"/>
    </row>
    <row r="51" spans="1:9">
      <c r="A51" s="60">
        <f>IF(D51&lt;&gt;"户主","",COUNTIF(D$5:D51,"户主"))</f>
        <v>34</v>
      </c>
      <c r="B51" s="64" t="s">
        <v>20</v>
      </c>
      <c r="C51" s="64" t="s">
        <v>86</v>
      </c>
      <c r="D51" s="77" t="s">
        <v>14</v>
      </c>
      <c r="E51" s="71"/>
      <c r="F51" s="64">
        <v>1</v>
      </c>
      <c r="G51" s="64" t="s">
        <v>15</v>
      </c>
      <c r="H51" s="60">
        <v>570</v>
      </c>
      <c r="I51" s="41"/>
    </row>
    <row r="52" spans="1:9">
      <c r="A52" s="60">
        <f>IF(D52&lt;&gt;"户主","",COUNTIF(D$5:D52,"户主"))</f>
        <v>35</v>
      </c>
      <c r="B52" s="64" t="s">
        <v>20</v>
      </c>
      <c r="C52" s="64" t="s">
        <v>87</v>
      </c>
      <c r="D52" s="73" t="s">
        <v>14</v>
      </c>
      <c r="E52" s="71"/>
      <c r="F52" s="64">
        <v>1</v>
      </c>
      <c r="G52" s="64" t="s">
        <v>15</v>
      </c>
      <c r="H52" s="60">
        <v>570</v>
      </c>
      <c r="I52" s="41"/>
    </row>
    <row r="53" spans="1:9">
      <c r="A53" s="60">
        <f>IF(D53&lt;&gt;"户主","",COUNTIF(D$5:D53,"户主"))</f>
        <v>36</v>
      </c>
      <c r="B53" s="64" t="s">
        <v>67</v>
      </c>
      <c r="C53" s="64" t="s">
        <v>88</v>
      </c>
      <c r="D53" s="69" t="s">
        <v>14</v>
      </c>
      <c r="E53" s="71"/>
      <c r="F53" s="64">
        <v>1</v>
      </c>
      <c r="G53" s="64" t="s">
        <v>15</v>
      </c>
      <c r="H53" s="60">
        <v>570</v>
      </c>
      <c r="I53" s="41"/>
    </row>
    <row r="54" spans="1:9">
      <c r="A54" s="60">
        <f>IF(D54&lt;&gt;"户主","",COUNTIF(D$5:D54,"户主"))</f>
        <v>37</v>
      </c>
      <c r="B54" s="64" t="s">
        <v>26</v>
      </c>
      <c r="C54" s="64" t="s">
        <v>89</v>
      </c>
      <c r="D54" s="69" t="s">
        <v>14</v>
      </c>
      <c r="E54" s="71"/>
      <c r="F54" s="64">
        <v>1</v>
      </c>
      <c r="G54" s="64" t="s">
        <v>15</v>
      </c>
      <c r="H54" s="60">
        <v>570</v>
      </c>
      <c r="I54" s="41"/>
    </row>
    <row r="55" spans="1:9">
      <c r="A55" s="60">
        <f>IF(D55&lt;&gt;"户主","",COUNTIF(D$5:D55,"户主"))</f>
        <v>38</v>
      </c>
      <c r="B55" s="64" t="s">
        <v>72</v>
      </c>
      <c r="C55" s="64" t="s">
        <v>90</v>
      </c>
      <c r="D55" s="67" t="s">
        <v>14</v>
      </c>
      <c r="E55" s="71"/>
      <c r="F55" s="64">
        <v>1</v>
      </c>
      <c r="G55" s="64" t="s">
        <v>28</v>
      </c>
      <c r="H55" s="60">
        <v>480</v>
      </c>
      <c r="I55" s="41"/>
    </row>
    <row r="56" spans="1:9">
      <c r="A56" s="60">
        <f>IF(D56&lt;&gt;"户主","",COUNTIF(D$5:D56,"户主"))</f>
        <v>39</v>
      </c>
      <c r="B56" s="64" t="s">
        <v>52</v>
      </c>
      <c r="C56" s="64" t="s">
        <v>91</v>
      </c>
      <c r="D56" s="67" t="s">
        <v>14</v>
      </c>
      <c r="E56" s="64" t="s">
        <v>91</v>
      </c>
      <c r="F56" s="64">
        <v>2</v>
      </c>
      <c r="G56" s="64" t="s">
        <v>28</v>
      </c>
      <c r="H56" s="60">
        <v>960</v>
      </c>
      <c r="I56" s="41"/>
    </row>
    <row r="57" spans="1:9">
      <c r="A57" s="60" t="str">
        <f>IF(D57&lt;&gt;"户主","",COUNTIF(D$5:D57,"户主"))</f>
        <v/>
      </c>
      <c r="B57" s="64"/>
      <c r="C57" s="64" t="s">
        <v>91</v>
      </c>
      <c r="D57" s="67" t="s">
        <v>16</v>
      </c>
      <c r="E57" s="67" t="s">
        <v>92</v>
      </c>
      <c r="F57" s="64"/>
      <c r="G57" s="64"/>
      <c r="H57" s="60">
        <v>0</v>
      </c>
      <c r="I57" s="41"/>
    </row>
    <row r="58" spans="1:9">
      <c r="A58" s="60">
        <f>IF(D58&lt;&gt;"户主","",COUNTIF(D$5:D58,"户主"))</f>
        <v>40</v>
      </c>
      <c r="B58" s="64" t="s">
        <v>74</v>
      </c>
      <c r="C58" s="64" t="s">
        <v>93</v>
      </c>
      <c r="D58" s="67" t="s">
        <v>14</v>
      </c>
      <c r="E58" s="71"/>
      <c r="F58" s="64">
        <v>1</v>
      </c>
      <c r="G58" s="64" t="s">
        <v>28</v>
      </c>
      <c r="H58" s="60">
        <v>480</v>
      </c>
      <c r="I58" s="41"/>
    </row>
    <row r="59" spans="1:9">
      <c r="A59" s="60">
        <f>IF(D59&lt;&gt;"户主","",COUNTIF(D$5:D59,"户主"))</f>
        <v>41</v>
      </c>
      <c r="B59" s="64" t="s">
        <v>94</v>
      </c>
      <c r="C59" s="64" t="s">
        <v>95</v>
      </c>
      <c r="D59" s="67" t="s">
        <v>14</v>
      </c>
      <c r="E59" s="71"/>
      <c r="F59" s="64">
        <v>1</v>
      </c>
      <c r="G59" s="64" t="s">
        <v>28</v>
      </c>
      <c r="H59" s="60">
        <v>480</v>
      </c>
      <c r="I59" s="41"/>
    </row>
    <row r="60" spans="1:9">
      <c r="A60" s="60">
        <f>IF(D60&lt;&gt;"户主","",COUNTIF(D$5:D60,"户主"))</f>
        <v>42</v>
      </c>
      <c r="B60" s="64" t="s">
        <v>96</v>
      </c>
      <c r="C60" s="64" t="s">
        <v>97</v>
      </c>
      <c r="D60" s="67" t="s">
        <v>14</v>
      </c>
      <c r="E60" s="71"/>
      <c r="F60" s="64">
        <v>1</v>
      </c>
      <c r="G60" s="64" t="s">
        <v>28</v>
      </c>
      <c r="H60" s="60">
        <v>480</v>
      </c>
      <c r="I60" s="41"/>
    </row>
    <row r="61" spans="1:9">
      <c r="A61" s="60">
        <f>IF(D61&lt;&gt;"户主","",COUNTIF(D$5:D61,"户主"))</f>
        <v>43</v>
      </c>
      <c r="B61" s="64" t="s">
        <v>20</v>
      </c>
      <c r="C61" s="64" t="s">
        <v>98</v>
      </c>
      <c r="D61" s="67" t="s">
        <v>14</v>
      </c>
      <c r="E61" s="64" t="s">
        <v>98</v>
      </c>
      <c r="F61" s="64">
        <v>2</v>
      </c>
      <c r="G61" s="64" t="s">
        <v>28</v>
      </c>
      <c r="H61" s="60">
        <v>960</v>
      </c>
      <c r="I61" s="41"/>
    </row>
    <row r="62" spans="1:9">
      <c r="A62" s="60" t="str">
        <f>IF(D62&lt;&gt;"户主","",COUNTIF(D$5:D62,"户主"))</f>
        <v/>
      </c>
      <c r="B62" s="64"/>
      <c r="C62" s="64" t="s">
        <v>98</v>
      </c>
      <c r="D62" s="67" t="s">
        <v>16</v>
      </c>
      <c r="E62" s="67" t="s">
        <v>99</v>
      </c>
      <c r="F62" s="64"/>
      <c r="G62" s="64"/>
      <c r="H62" s="60">
        <v>0</v>
      </c>
      <c r="I62" s="41"/>
    </row>
    <row r="63" spans="1:9">
      <c r="A63" s="60">
        <f>IF(D63&lt;&gt;"户主","",COUNTIF(D$5:D63,"户主"))</f>
        <v>44</v>
      </c>
      <c r="B63" s="64" t="s">
        <v>18</v>
      </c>
      <c r="C63" s="64" t="s">
        <v>100</v>
      </c>
      <c r="D63" s="67" t="s">
        <v>14</v>
      </c>
      <c r="E63" s="64" t="s">
        <v>100</v>
      </c>
      <c r="F63" s="64">
        <v>2</v>
      </c>
      <c r="G63" s="64" t="s">
        <v>28</v>
      </c>
      <c r="H63" s="60">
        <v>960</v>
      </c>
      <c r="I63" s="41"/>
    </row>
    <row r="64" spans="1:9">
      <c r="A64" s="60" t="str">
        <f>IF(D64&lt;&gt;"户主","",COUNTIF(D$5:D64,"户主"))</f>
        <v/>
      </c>
      <c r="B64" s="64"/>
      <c r="C64" s="64" t="s">
        <v>100</v>
      </c>
      <c r="D64" s="67" t="s">
        <v>16</v>
      </c>
      <c r="E64" s="67" t="s">
        <v>101</v>
      </c>
      <c r="F64" s="64"/>
      <c r="G64" s="64"/>
      <c r="H64" s="60">
        <v>0</v>
      </c>
      <c r="I64" s="41"/>
    </row>
    <row r="65" spans="1:9">
      <c r="A65" s="60">
        <f>IF(D65&lt;&gt;"户主","",COUNTIF(D$5:D65,"户主"))</f>
        <v>45</v>
      </c>
      <c r="B65" s="64" t="s">
        <v>102</v>
      </c>
      <c r="C65" s="64" t="s">
        <v>103</v>
      </c>
      <c r="D65" s="67" t="s">
        <v>14</v>
      </c>
      <c r="E65" s="71"/>
      <c r="F65" s="64">
        <v>1</v>
      </c>
      <c r="G65" s="64" t="s">
        <v>28</v>
      </c>
      <c r="H65" s="60">
        <v>480</v>
      </c>
      <c r="I65" s="41"/>
    </row>
    <row r="66" spans="1:9">
      <c r="A66" s="60">
        <f>IF(D66&lt;&gt;"户主","",COUNTIF(D$5:D66,"户主"))</f>
        <v>46</v>
      </c>
      <c r="B66" s="64" t="s">
        <v>104</v>
      </c>
      <c r="C66" s="64" t="s">
        <v>105</v>
      </c>
      <c r="D66" s="67" t="s">
        <v>14</v>
      </c>
      <c r="E66" s="64" t="s">
        <v>105</v>
      </c>
      <c r="F66" s="64">
        <v>2</v>
      </c>
      <c r="G66" s="64" t="s">
        <v>28</v>
      </c>
      <c r="H66" s="60">
        <v>960</v>
      </c>
      <c r="I66" s="41"/>
    </row>
    <row r="67" spans="1:9">
      <c r="A67" s="60" t="str">
        <f>IF(D67&lt;&gt;"户主","",COUNTIF(D$5:D67,"户主"))</f>
        <v/>
      </c>
      <c r="B67" s="64"/>
      <c r="C67" s="64" t="s">
        <v>105</v>
      </c>
      <c r="D67" s="67" t="s">
        <v>16</v>
      </c>
      <c r="E67" s="67" t="s">
        <v>106</v>
      </c>
      <c r="F67" s="64"/>
      <c r="G67" s="64"/>
      <c r="H67" s="60">
        <v>0</v>
      </c>
      <c r="I67" s="41"/>
    </row>
    <row r="68" spans="1:9">
      <c r="A68" s="60">
        <f>IF(D68&lt;&gt;"户主","",COUNTIF(D$5:D68,"户主"))</f>
        <v>47</v>
      </c>
      <c r="B68" s="64" t="s">
        <v>80</v>
      </c>
      <c r="C68" s="64" t="s">
        <v>107</v>
      </c>
      <c r="D68" s="67" t="s">
        <v>14</v>
      </c>
      <c r="E68" s="64" t="s">
        <v>107</v>
      </c>
      <c r="F68" s="64">
        <v>2</v>
      </c>
      <c r="G68" s="64" t="s">
        <v>28</v>
      </c>
      <c r="H68" s="60">
        <v>960</v>
      </c>
      <c r="I68" s="41"/>
    </row>
    <row r="69" spans="1:9">
      <c r="A69" s="60" t="str">
        <f>IF(D69&lt;&gt;"户主","",COUNTIF(D$5:D69,"户主"))</f>
        <v/>
      </c>
      <c r="B69" s="64"/>
      <c r="C69" s="64" t="s">
        <v>107</v>
      </c>
      <c r="D69" s="67" t="s">
        <v>16</v>
      </c>
      <c r="E69" s="67" t="s">
        <v>108</v>
      </c>
      <c r="F69" s="64"/>
      <c r="G69" s="64"/>
      <c r="H69" s="60">
        <v>0</v>
      </c>
      <c r="I69" s="41"/>
    </row>
    <row r="70" spans="1:9">
      <c r="A70" s="60">
        <f>IF(D70&lt;&gt;"户主","",COUNTIF(D$5:D70,"户主"))</f>
        <v>48</v>
      </c>
      <c r="B70" s="64" t="s">
        <v>104</v>
      </c>
      <c r="C70" s="64" t="s">
        <v>109</v>
      </c>
      <c r="D70" s="67" t="s">
        <v>14</v>
      </c>
      <c r="E70" s="64" t="s">
        <v>109</v>
      </c>
      <c r="F70" s="64">
        <v>2</v>
      </c>
      <c r="G70" s="64" t="s">
        <v>28</v>
      </c>
      <c r="H70" s="60">
        <v>960</v>
      </c>
      <c r="I70" s="41"/>
    </row>
    <row r="71" spans="1:9">
      <c r="A71" s="60">
        <f>IF(D71&lt;&gt;"户主","",COUNTIF(D$5:D71,"户主"))</f>
        <v>49</v>
      </c>
      <c r="B71" s="64" t="s">
        <v>96</v>
      </c>
      <c r="C71" s="64" t="s">
        <v>110</v>
      </c>
      <c r="D71" s="67" t="s">
        <v>14</v>
      </c>
      <c r="E71" s="71"/>
      <c r="F71" s="64">
        <v>1</v>
      </c>
      <c r="G71" s="64" t="s">
        <v>28</v>
      </c>
      <c r="H71" s="60">
        <v>480</v>
      </c>
      <c r="I71" s="41"/>
    </row>
    <row r="72" spans="1:9">
      <c r="A72" s="60">
        <f>IF(D72&lt;&gt;"户主","",COUNTIF(D$5:D72,"户主"))</f>
        <v>50</v>
      </c>
      <c r="B72" s="64" t="s">
        <v>111</v>
      </c>
      <c r="C72" s="64" t="s">
        <v>112</v>
      </c>
      <c r="D72" s="67" t="s">
        <v>14</v>
      </c>
      <c r="E72" s="71"/>
      <c r="F72" s="64">
        <v>1</v>
      </c>
      <c r="G72" s="64" t="s">
        <v>28</v>
      </c>
      <c r="H72" s="60">
        <v>480</v>
      </c>
      <c r="I72" s="41"/>
    </row>
    <row r="73" spans="1:9">
      <c r="A73" s="60">
        <f>IF(D73&lt;&gt;"户主","",COUNTIF(D$5:D73,"户主"))</f>
        <v>51</v>
      </c>
      <c r="B73" s="64" t="s">
        <v>40</v>
      </c>
      <c r="C73" s="64" t="s">
        <v>113</v>
      </c>
      <c r="D73" s="67" t="s">
        <v>14</v>
      </c>
      <c r="E73" s="64" t="s">
        <v>113</v>
      </c>
      <c r="F73" s="64">
        <v>2</v>
      </c>
      <c r="G73" s="64" t="s">
        <v>28</v>
      </c>
      <c r="H73" s="60">
        <v>960</v>
      </c>
      <c r="I73" s="41"/>
    </row>
    <row r="74" spans="1:9">
      <c r="A74" s="60" t="str">
        <f>IF(D74&lt;&gt;"户主","",COUNTIF(D$5:D74,"户主"))</f>
        <v/>
      </c>
      <c r="B74" s="64"/>
      <c r="C74" s="64" t="s">
        <v>113</v>
      </c>
      <c r="D74" s="67" t="s">
        <v>16</v>
      </c>
      <c r="E74" s="67" t="s">
        <v>114</v>
      </c>
      <c r="F74" s="64"/>
      <c r="G74" s="64"/>
      <c r="H74" s="60">
        <v>0</v>
      </c>
      <c r="I74" s="41"/>
    </row>
    <row r="75" spans="1:9">
      <c r="A75" s="60">
        <f>IF(D75&lt;&gt;"户主","",COUNTIF(D$5:D75,"户主"))</f>
        <v>52</v>
      </c>
      <c r="B75" s="64" t="s">
        <v>111</v>
      </c>
      <c r="C75" s="64" t="s">
        <v>115</v>
      </c>
      <c r="D75" s="67" t="s">
        <v>14</v>
      </c>
      <c r="E75" s="64" t="s">
        <v>115</v>
      </c>
      <c r="F75" s="64">
        <v>2</v>
      </c>
      <c r="G75" s="64" t="s">
        <v>28</v>
      </c>
      <c r="H75" s="60">
        <v>960</v>
      </c>
      <c r="I75" s="41"/>
    </row>
    <row r="76" spans="1:9">
      <c r="A76" s="60" t="str">
        <f>IF(D76&lt;&gt;"户主","",COUNTIF(D$5:D76,"户主"))</f>
        <v/>
      </c>
      <c r="B76" s="64"/>
      <c r="C76" s="64" t="s">
        <v>115</v>
      </c>
      <c r="D76" s="67" t="s">
        <v>16</v>
      </c>
      <c r="E76" s="67" t="s">
        <v>116</v>
      </c>
      <c r="F76" s="64"/>
      <c r="G76" s="64"/>
      <c r="H76" s="60">
        <v>0</v>
      </c>
      <c r="I76" s="41"/>
    </row>
    <row r="77" spans="1:9">
      <c r="A77" s="60">
        <f>IF(D77&lt;&gt;"户主","",COUNTIF(D$5:D77,"户主"))</f>
        <v>53</v>
      </c>
      <c r="B77" s="64" t="s">
        <v>80</v>
      </c>
      <c r="C77" s="64" t="s">
        <v>117</v>
      </c>
      <c r="D77" s="67" t="s">
        <v>14</v>
      </c>
      <c r="E77" s="71"/>
      <c r="F77" s="64">
        <v>1</v>
      </c>
      <c r="G77" s="64" t="s">
        <v>28</v>
      </c>
      <c r="H77" s="60">
        <v>480</v>
      </c>
      <c r="I77" s="41"/>
    </row>
    <row r="78" spans="1:9">
      <c r="A78" s="60">
        <f>IF(D78&lt;&gt;"户主","",COUNTIF(D$5:D78,"户主"))</f>
        <v>54</v>
      </c>
      <c r="B78" s="64" t="s">
        <v>18</v>
      </c>
      <c r="C78" s="64" t="s">
        <v>118</v>
      </c>
      <c r="D78" s="67" t="s">
        <v>14</v>
      </c>
      <c r="E78" s="71"/>
      <c r="F78" s="64">
        <v>1</v>
      </c>
      <c r="G78" s="64" t="s">
        <v>28</v>
      </c>
      <c r="H78" s="60">
        <v>480</v>
      </c>
      <c r="I78" s="41"/>
    </row>
    <row r="79" spans="1:9">
      <c r="A79" s="60">
        <f>IF(D79&lt;&gt;"户主","",COUNTIF(D$5:D79,"户主"))</f>
        <v>55</v>
      </c>
      <c r="B79" s="64" t="s">
        <v>119</v>
      </c>
      <c r="C79" s="64" t="s">
        <v>120</v>
      </c>
      <c r="D79" s="67" t="s">
        <v>14</v>
      </c>
      <c r="E79" s="64" t="s">
        <v>120</v>
      </c>
      <c r="F79" s="64">
        <v>2</v>
      </c>
      <c r="G79" s="64" t="s">
        <v>15</v>
      </c>
      <c r="H79" s="60">
        <v>1140</v>
      </c>
      <c r="I79" s="41"/>
    </row>
    <row r="80" spans="1:9">
      <c r="A80" s="60" t="str">
        <f>IF(D80&lt;&gt;"户主","",COUNTIF(D$5:D80,"户主"))</f>
        <v/>
      </c>
      <c r="B80" s="64"/>
      <c r="C80" s="64" t="s">
        <v>120</v>
      </c>
      <c r="D80" s="67" t="s">
        <v>16</v>
      </c>
      <c r="E80" s="67" t="s">
        <v>121</v>
      </c>
      <c r="F80" s="64"/>
      <c r="G80" s="64"/>
      <c r="H80" s="60">
        <v>0</v>
      </c>
      <c r="I80" s="41"/>
    </row>
    <row r="81" spans="1:9">
      <c r="A81" s="60">
        <f>IF(D81&lt;&gt;"户主","",COUNTIF(D$5:D81,"户主"))</f>
        <v>56</v>
      </c>
      <c r="B81" s="64" t="s">
        <v>119</v>
      </c>
      <c r="C81" s="64" t="s">
        <v>122</v>
      </c>
      <c r="D81" s="67" t="s">
        <v>14</v>
      </c>
      <c r="E81" s="64" t="s">
        <v>122</v>
      </c>
      <c r="F81" s="64">
        <v>2</v>
      </c>
      <c r="G81" s="64" t="s">
        <v>15</v>
      </c>
      <c r="H81" s="60">
        <v>1140</v>
      </c>
      <c r="I81" s="41"/>
    </row>
    <row r="82" spans="1:9">
      <c r="A82" s="60" t="str">
        <f>IF(D82&lt;&gt;"户主","",COUNTIF(D$5:D82,"户主"))</f>
        <v/>
      </c>
      <c r="B82" s="64"/>
      <c r="C82" s="64" t="s">
        <v>122</v>
      </c>
      <c r="D82" s="67" t="s">
        <v>16</v>
      </c>
      <c r="E82" s="67" t="s">
        <v>123</v>
      </c>
      <c r="F82" s="64"/>
      <c r="G82" s="64"/>
      <c r="H82" s="60">
        <v>0</v>
      </c>
      <c r="I82" s="41"/>
    </row>
    <row r="83" spans="1:9">
      <c r="A83" s="60">
        <f>IF(D83&lt;&gt;"户主","",COUNTIF(D$5:D83,"户主"))</f>
        <v>57</v>
      </c>
      <c r="B83" s="64" t="s">
        <v>72</v>
      </c>
      <c r="C83" s="64" t="s">
        <v>124</v>
      </c>
      <c r="D83" s="67" t="s">
        <v>14</v>
      </c>
      <c r="E83" s="64" t="s">
        <v>124</v>
      </c>
      <c r="F83" s="64">
        <v>3</v>
      </c>
      <c r="G83" s="64" t="s">
        <v>15</v>
      </c>
      <c r="H83" s="60">
        <v>1710</v>
      </c>
      <c r="I83" s="41"/>
    </row>
    <row r="84" spans="1:9">
      <c r="A84" s="60" t="str">
        <f>IF(D84&lt;&gt;"户主","",COUNTIF(D$5:D84,"户主"))</f>
        <v/>
      </c>
      <c r="B84" s="64"/>
      <c r="C84" s="64" t="s">
        <v>124</v>
      </c>
      <c r="D84" s="67" t="s">
        <v>16</v>
      </c>
      <c r="E84" s="127" t="s">
        <v>125</v>
      </c>
      <c r="F84" s="64"/>
      <c r="G84" s="64"/>
      <c r="H84" s="60">
        <v>0</v>
      </c>
      <c r="I84" s="41"/>
    </row>
    <row r="85" spans="1:9">
      <c r="A85" s="60">
        <f>IF(D85&lt;&gt;"户主","",COUNTIF(D$5:D85,"户主"))</f>
        <v>58</v>
      </c>
      <c r="B85" s="64" t="s">
        <v>126</v>
      </c>
      <c r="C85" s="64" t="s">
        <v>127</v>
      </c>
      <c r="D85" s="67" t="s">
        <v>14</v>
      </c>
      <c r="E85" s="64" t="s">
        <v>127</v>
      </c>
      <c r="F85" s="64">
        <v>2</v>
      </c>
      <c r="G85" s="64" t="s">
        <v>15</v>
      </c>
      <c r="H85" s="60">
        <v>1140</v>
      </c>
      <c r="I85" s="41"/>
    </row>
    <row r="86" spans="1:9">
      <c r="A86" s="60" t="str">
        <f>IF(D86&lt;&gt;"户主","",COUNTIF(D$5:D86,"户主"))</f>
        <v/>
      </c>
      <c r="B86" s="64"/>
      <c r="C86" s="64" t="s">
        <v>127</v>
      </c>
      <c r="D86" s="67" t="s">
        <v>16</v>
      </c>
      <c r="E86" s="67" t="s">
        <v>128</v>
      </c>
      <c r="F86" s="64"/>
      <c r="G86" s="64"/>
      <c r="H86" s="60">
        <v>0</v>
      </c>
      <c r="I86" s="41"/>
    </row>
    <row r="87" spans="1:9">
      <c r="A87" s="60">
        <f>IF(D87&lt;&gt;"户主","",COUNTIF(D$5:D87,"户主"))</f>
        <v>59</v>
      </c>
      <c r="B87" s="64" t="s">
        <v>43</v>
      </c>
      <c r="C87" s="64" t="s">
        <v>129</v>
      </c>
      <c r="D87" s="67" t="s">
        <v>14</v>
      </c>
      <c r="E87" s="64" t="s">
        <v>129</v>
      </c>
      <c r="F87" s="64">
        <v>2</v>
      </c>
      <c r="G87" s="64" t="s">
        <v>15</v>
      </c>
      <c r="H87" s="60">
        <v>1140</v>
      </c>
      <c r="I87" s="41"/>
    </row>
    <row r="88" spans="1:9">
      <c r="A88" s="60" t="str">
        <f>IF(D88&lt;&gt;"户主","",COUNTIF(D$5:D88,"户主"))</f>
        <v/>
      </c>
      <c r="B88" s="64"/>
      <c r="C88" s="64" t="s">
        <v>129</v>
      </c>
      <c r="D88" s="67" t="s">
        <v>16</v>
      </c>
      <c r="E88" s="67" t="s">
        <v>130</v>
      </c>
      <c r="F88" s="64"/>
      <c r="G88" s="64"/>
      <c r="H88" s="60">
        <v>0</v>
      </c>
      <c r="I88" s="41"/>
    </row>
    <row r="89" spans="1:9">
      <c r="A89" s="60">
        <f>IF(D89&lt;&gt;"户主","",COUNTIF(D$5:D89,"户主"))</f>
        <v>60</v>
      </c>
      <c r="B89" s="64" t="s">
        <v>131</v>
      </c>
      <c r="C89" s="64" t="s">
        <v>132</v>
      </c>
      <c r="D89" s="67" t="s">
        <v>14</v>
      </c>
      <c r="E89" s="71"/>
      <c r="F89" s="64">
        <v>1</v>
      </c>
      <c r="G89" s="64" t="s">
        <v>15</v>
      </c>
      <c r="H89" s="60">
        <v>570</v>
      </c>
      <c r="I89" s="41"/>
    </row>
    <row r="90" spans="1:9">
      <c r="A90" s="60">
        <f>IF(D90&lt;&gt;"户主","",COUNTIF(D$5:D90,"户主"))</f>
        <v>61</v>
      </c>
      <c r="B90" s="64" t="s">
        <v>72</v>
      </c>
      <c r="C90" s="64" t="s">
        <v>133</v>
      </c>
      <c r="D90" s="83" t="s">
        <v>14</v>
      </c>
      <c r="E90" s="64" t="s">
        <v>133</v>
      </c>
      <c r="F90" s="64">
        <v>2</v>
      </c>
      <c r="G90" s="64" t="s">
        <v>15</v>
      </c>
      <c r="H90" s="60">
        <v>1140</v>
      </c>
      <c r="I90" s="41"/>
    </row>
    <row r="91" spans="1:9">
      <c r="A91" s="60">
        <f>IF(D91&lt;&gt;"户主","",COUNTIF(D$5:D91,"户主"))</f>
        <v>62</v>
      </c>
      <c r="B91" s="64" t="s">
        <v>48</v>
      </c>
      <c r="C91" s="64" t="s">
        <v>134</v>
      </c>
      <c r="D91" s="83" t="s">
        <v>14</v>
      </c>
      <c r="E91" s="71"/>
      <c r="F91" s="64">
        <v>1</v>
      </c>
      <c r="G91" s="64" t="s">
        <v>15</v>
      </c>
      <c r="H91" s="60">
        <v>570</v>
      </c>
      <c r="I91" s="41"/>
    </row>
    <row r="92" spans="1:9">
      <c r="A92" s="60">
        <f>IF(D92&lt;&gt;"户主","",COUNTIF(D$5:D92,"户主"))</f>
        <v>63</v>
      </c>
      <c r="B92" s="64" t="s">
        <v>119</v>
      </c>
      <c r="C92" s="64" t="s">
        <v>135</v>
      </c>
      <c r="D92" s="85" t="s">
        <v>14</v>
      </c>
      <c r="E92" s="64" t="s">
        <v>135</v>
      </c>
      <c r="F92" s="64">
        <v>3</v>
      </c>
      <c r="G92" s="64" t="s">
        <v>15</v>
      </c>
      <c r="H92" s="60">
        <v>1710</v>
      </c>
      <c r="I92" s="41"/>
    </row>
    <row r="93" spans="1:9">
      <c r="A93" s="60" t="str">
        <f>IF(D93&lt;&gt;"户主","",COUNTIF(D$5:D93,"户主"))</f>
        <v/>
      </c>
      <c r="B93" s="64"/>
      <c r="C93" s="64" t="s">
        <v>135</v>
      </c>
      <c r="D93" s="85" t="s">
        <v>16</v>
      </c>
      <c r="E93" s="85" t="s">
        <v>136</v>
      </c>
      <c r="F93" s="64"/>
      <c r="G93" s="64"/>
      <c r="H93" s="60">
        <v>0</v>
      </c>
      <c r="I93" s="41"/>
    </row>
    <row r="94" spans="1:9">
      <c r="A94" s="60">
        <f>IF(D94&lt;&gt;"户主","",COUNTIF(D$5:D94,"户主"))</f>
        <v>64</v>
      </c>
      <c r="B94" s="64" t="s">
        <v>12</v>
      </c>
      <c r="C94" s="64" t="s">
        <v>137</v>
      </c>
      <c r="D94" s="85" t="s">
        <v>14</v>
      </c>
      <c r="E94" s="71"/>
      <c r="F94" s="64">
        <v>1</v>
      </c>
      <c r="G94" s="64" t="s">
        <v>15</v>
      </c>
      <c r="H94" s="60">
        <v>570</v>
      </c>
      <c r="I94" s="41"/>
    </row>
    <row r="95" spans="1:9">
      <c r="A95" s="60">
        <f>IF(D95&lt;&gt;"户主","",COUNTIF(D$5:D95,"户主"))</f>
        <v>65</v>
      </c>
      <c r="B95" s="64" t="s">
        <v>131</v>
      </c>
      <c r="C95" s="64" t="s">
        <v>138</v>
      </c>
      <c r="D95" s="86" t="s">
        <v>14</v>
      </c>
      <c r="E95" s="64" t="s">
        <v>138</v>
      </c>
      <c r="F95" s="64">
        <v>3</v>
      </c>
      <c r="G95" s="64" t="s">
        <v>28</v>
      </c>
      <c r="H95" s="60">
        <v>1440</v>
      </c>
      <c r="I95" s="41"/>
    </row>
    <row r="96" spans="1:9">
      <c r="A96" s="60" t="str">
        <f>IF(D96&lt;&gt;"户主","",COUNTIF(D$5:D96,"户主"))</f>
        <v/>
      </c>
      <c r="B96" s="64"/>
      <c r="C96" s="64" t="s">
        <v>138</v>
      </c>
      <c r="D96" s="86" t="s">
        <v>16</v>
      </c>
      <c r="E96" s="86" t="s">
        <v>139</v>
      </c>
      <c r="F96" s="64"/>
      <c r="G96" s="64"/>
      <c r="H96" s="60">
        <v>0</v>
      </c>
      <c r="I96" s="41"/>
    </row>
    <row r="97" spans="1:9">
      <c r="A97" s="60">
        <f>IF(D97&lt;&gt;"户主","",COUNTIF(D$5:D97,"户主"))</f>
        <v>66</v>
      </c>
      <c r="B97" s="64" t="s">
        <v>48</v>
      </c>
      <c r="C97" s="64" t="s">
        <v>140</v>
      </c>
      <c r="D97" s="86" t="s">
        <v>14</v>
      </c>
      <c r="E97" s="64" t="s">
        <v>140</v>
      </c>
      <c r="F97" s="64">
        <v>3</v>
      </c>
      <c r="G97" s="64" t="s">
        <v>28</v>
      </c>
      <c r="H97" s="60">
        <v>1440</v>
      </c>
      <c r="I97" s="41"/>
    </row>
    <row r="98" spans="1:9">
      <c r="A98" s="60" t="str">
        <f>IF(D98&lt;&gt;"户主","",COUNTIF(D$5:D98,"户主"))</f>
        <v/>
      </c>
      <c r="B98" s="64"/>
      <c r="C98" s="64" t="s">
        <v>140</v>
      </c>
      <c r="D98" s="86" t="s">
        <v>16</v>
      </c>
      <c r="E98" s="86" t="s">
        <v>141</v>
      </c>
      <c r="F98" s="64"/>
      <c r="G98" s="64"/>
      <c r="H98" s="60">
        <v>0</v>
      </c>
      <c r="I98" s="41"/>
    </row>
    <row r="99" spans="1:9">
      <c r="A99" s="60">
        <f>IF(D99&lt;&gt;"户主","",COUNTIF(D$5:D99,"户主"))</f>
        <v>67</v>
      </c>
      <c r="B99" s="64" t="s">
        <v>142</v>
      </c>
      <c r="C99" s="64" t="s">
        <v>143</v>
      </c>
      <c r="D99" s="86" t="s">
        <v>14</v>
      </c>
      <c r="E99" s="64" t="s">
        <v>143</v>
      </c>
      <c r="F99" s="64">
        <v>2</v>
      </c>
      <c r="G99" s="64" t="s">
        <v>15</v>
      </c>
      <c r="H99" s="60">
        <v>1140</v>
      </c>
      <c r="I99" s="41"/>
    </row>
    <row r="100" spans="1:9">
      <c r="A100" s="60" t="str">
        <f>IF(D100&lt;&gt;"户主","",COUNTIF(D$5:D100,"户主"))</f>
        <v/>
      </c>
      <c r="B100" s="64"/>
      <c r="C100" s="64" t="s">
        <v>143</v>
      </c>
      <c r="D100" s="86" t="s">
        <v>144</v>
      </c>
      <c r="E100" s="71" t="s">
        <v>145</v>
      </c>
      <c r="F100" s="64"/>
      <c r="G100" s="64"/>
      <c r="H100" s="60">
        <v>0</v>
      </c>
      <c r="I100" s="41" t="s">
        <v>71</v>
      </c>
    </row>
    <row r="101" spans="1:9">
      <c r="A101" s="60">
        <f>IF(D101&lt;&gt;"户主","",COUNTIF(D$5:D101,"户主"))</f>
        <v>68</v>
      </c>
      <c r="B101" s="128" t="s">
        <v>146</v>
      </c>
      <c r="C101" s="89" t="s">
        <v>147</v>
      </c>
      <c r="D101" s="86" t="s">
        <v>14</v>
      </c>
      <c r="E101" s="88"/>
      <c r="F101" s="90">
        <v>1</v>
      </c>
      <c r="G101" s="91" t="s">
        <v>148</v>
      </c>
      <c r="H101" s="60">
        <v>975</v>
      </c>
      <c r="I101" s="41"/>
    </row>
    <row r="102" spans="1:9">
      <c r="A102" s="60">
        <f>IF(D102&lt;&gt;"户主","",COUNTIF(D$5:D102,"户主"))</f>
        <v>69</v>
      </c>
      <c r="B102" s="128" t="s">
        <v>146</v>
      </c>
      <c r="C102" s="89" t="s">
        <v>149</v>
      </c>
      <c r="D102" s="86" t="s">
        <v>14</v>
      </c>
      <c r="E102" s="88"/>
      <c r="F102" s="90">
        <v>1</v>
      </c>
      <c r="G102" s="91" t="s">
        <v>148</v>
      </c>
      <c r="H102" s="60">
        <v>975</v>
      </c>
      <c r="I102" s="41"/>
    </row>
    <row r="103" spans="1:9">
      <c r="A103" s="60">
        <f>IF(D103&lt;&gt;"户主","",COUNTIF(D$5:D103,"户主"))</f>
        <v>70</v>
      </c>
      <c r="B103" s="128" t="s">
        <v>146</v>
      </c>
      <c r="C103" s="89" t="s">
        <v>150</v>
      </c>
      <c r="D103" s="86" t="s">
        <v>14</v>
      </c>
      <c r="E103" s="88"/>
      <c r="F103" s="90">
        <v>1</v>
      </c>
      <c r="G103" s="91" t="s">
        <v>148</v>
      </c>
      <c r="H103" s="60">
        <v>975</v>
      </c>
      <c r="I103" s="41"/>
    </row>
    <row r="104" spans="1:9">
      <c r="A104" s="60">
        <f>IF(D104&lt;&gt;"户主","",COUNTIF(D$5:D104,"户主"))</f>
        <v>71</v>
      </c>
      <c r="B104" s="128" t="s">
        <v>146</v>
      </c>
      <c r="C104" s="89" t="s">
        <v>151</v>
      </c>
      <c r="D104" s="86" t="s">
        <v>14</v>
      </c>
      <c r="E104" s="88"/>
      <c r="F104" s="90">
        <v>1</v>
      </c>
      <c r="G104" s="91" t="s">
        <v>148</v>
      </c>
      <c r="H104" s="60">
        <v>975</v>
      </c>
      <c r="I104" s="41"/>
    </row>
    <row r="105" spans="1:9">
      <c r="A105" s="60">
        <f>IF(D105&lt;&gt;"户主","",COUNTIF(D$5:D105,"户主"))</f>
        <v>72</v>
      </c>
      <c r="B105" s="128" t="s">
        <v>67</v>
      </c>
      <c r="C105" s="89" t="s">
        <v>152</v>
      </c>
      <c r="D105" s="86" t="s">
        <v>14</v>
      </c>
      <c r="E105" s="89" t="s">
        <v>152</v>
      </c>
      <c r="F105" s="90">
        <v>2</v>
      </c>
      <c r="G105" s="91" t="s">
        <v>148</v>
      </c>
      <c r="H105" s="60">
        <v>1950</v>
      </c>
      <c r="I105" s="41"/>
    </row>
    <row r="106" spans="1:9">
      <c r="A106" s="60">
        <f>IF(D106&lt;&gt;"户主","",COUNTIF(D$5:D106,"户主"))</f>
        <v>73</v>
      </c>
      <c r="B106" s="128" t="s">
        <v>153</v>
      </c>
      <c r="C106" s="89" t="s">
        <v>154</v>
      </c>
      <c r="D106" s="88" t="s">
        <v>14</v>
      </c>
      <c r="E106" s="88"/>
      <c r="F106" s="90">
        <v>1</v>
      </c>
      <c r="G106" s="91" t="s">
        <v>148</v>
      </c>
      <c r="H106" s="60">
        <v>975</v>
      </c>
      <c r="I106" s="41"/>
    </row>
    <row r="107" spans="1:9">
      <c r="A107" s="60">
        <f>IF(D107&lt;&gt;"户主","",COUNTIF(D$5:D107,"户主"))</f>
        <v>74</v>
      </c>
      <c r="B107" s="128" t="s">
        <v>146</v>
      </c>
      <c r="C107" s="89" t="s">
        <v>155</v>
      </c>
      <c r="D107" s="88" t="s">
        <v>14</v>
      </c>
      <c r="E107" s="88"/>
      <c r="F107" s="90">
        <v>1</v>
      </c>
      <c r="G107" s="91" t="s">
        <v>148</v>
      </c>
      <c r="H107" s="60">
        <v>975</v>
      </c>
      <c r="I107" s="41"/>
    </row>
    <row r="108" spans="1:9">
      <c r="A108" s="60">
        <f>IF(D108&lt;&gt;"户主","",COUNTIF(D$5:D108,"户主"))</f>
        <v>75</v>
      </c>
      <c r="B108" s="129" t="s">
        <v>74</v>
      </c>
      <c r="C108" s="130" t="s">
        <v>156</v>
      </c>
      <c r="D108" s="88" t="s">
        <v>14</v>
      </c>
      <c r="E108" s="88"/>
      <c r="F108" s="90">
        <v>1</v>
      </c>
      <c r="G108" s="91" t="s">
        <v>148</v>
      </c>
      <c r="H108" s="60">
        <v>975</v>
      </c>
      <c r="I108" s="135"/>
    </row>
    <row r="109" spans="1:9">
      <c r="A109" s="60">
        <f>IF(D109&lt;&gt;"户主","",COUNTIF(D$5:D109,"户主"))</f>
        <v>76</v>
      </c>
      <c r="B109" s="131" t="s">
        <v>67</v>
      </c>
      <c r="C109" s="132" t="s">
        <v>157</v>
      </c>
      <c r="D109" s="88" t="s">
        <v>14</v>
      </c>
      <c r="E109" s="133"/>
      <c r="F109" s="90">
        <v>1</v>
      </c>
      <c r="G109" s="91" t="s">
        <v>148</v>
      </c>
      <c r="H109" s="60">
        <v>975</v>
      </c>
      <c r="I109" s="135"/>
    </row>
    <row r="110" spans="1:9">
      <c r="A110" s="60">
        <f>IF(D110&lt;&gt;"户主","",COUNTIF(D$5:D110,"户主"))</f>
        <v>77</v>
      </c>
      <c r="B110" s="64" t="s">
        <v>48</v>
      </c>
      <c r="C110" s="64" t="s">
        <v>158</v>
      </c>
      <c r="D110" s="88" t="s">
        <v>14</v>
      </c>
      <c r="E110" s="64" t="s">
        <v>158</v>
      </c>
      <c r="F110" s="90">
        <v>3</v>
      </c>
      <c r="G110" s="91" t="s">
        <v>28</v>
      </c>
      <c r="H110" s="60">
        <v>1440</v>
      </c>
      <c r="I110" s="135" t="s">
        <v>159</v>
      </c>
    </row>
    <row r="111" spans="1:9">
      <c r="A111" s="60" t="str">
        <f>IF(D111&lt;&gt;"户主","",COUNTIF(D$5:D111,"户主"))</f>
        <v/>
      </c>
      <c r="B111" s="131"/>
      <c r="C111" s="64" t="s">
        <v>158</v>
      </c>
      <c r="D111" s="64" t="s">
        <v>16</v>
      </c>
      <c r="E111" s="64" t="s">
        <v>160</v>
      </c>
      <c r="F111" s="90"/>
      <c r="G111" s="91"/>
      <c r="H111" s="60">
        <v>0</v>
      </c>
      <c r="I111" s="135"/>
    </row>
    <row r="112" spans="1:9">
      <c r="A112" s="60">
        <f>IF(D112&lt;&gt;"户主","",COUNTIF(D$5:D112,"户主"))</f>
        <v>78</v>
      </c>
      <c r="B112" s="64" t="s">
        <v>161</v>
      </c>
      <c r="C112" s="64" t="s">
        <v>162</v>
      </c>
      <c r="D112" s="88" t="s">
        <v>14</v>
      </c>
      <c r="E112" s="64" t="s">
        <v>162</v>
      </c>
      <c r="F112" s="90">
        <v>1</v>
      </c>
      <c r="G112" s="91" t="s">
        <v>28</v>
      </c>
      <c r="H112" s="60">
        <v>480</v>
      </c>
      <c r="I112" s="135" t="s">
        <v>159</v>
      </c>
    </row>
    <row r="113" spans="1:9">
      <c r="A113" s="60">
        <f>IF(D113&lt;&gt;"户主","",COUNTIF(D$5:D113,"户主"))</f>
        <v>79</v>
      </c>
      <c r="B113" s="64" t="s">
        <v>29</v>
      </c>
      <c r="C113" s="64" t="s">
        <v>163</v>
      </c>
      <c r="D113" s="88" t="s">
        <v>14</v>
      </c>
      <c r="E113" s="64" t="s">
        <v>163</v>
      </c>
      <c r="F113" s="90">
        <v>3</v>
      </c>
      <c r="G113" s="91" t="s">
        <v>28</v>
      </c>
      <c r="H113" s="60">
        <v>1440</v>
      </c>
      <c r="I113" s="135" t="s">
        <v>159</v>
      </c>
    </row>
    <row r="114" spans="1:9">
      <c r="A114" s="60" t="str">
        <f>IF(D114&lt;&gt;"户主","",COUNTIF(D$5:D114,"户主"))</f>
        <v/>
      </c>
      <c r="B114" s="131"/>
      <c r="C114" s="132"/>
      <c r="D114" s="64" t="s">
        <v>16</v>
      </c>
      <c r="E114" s="71" t="s">
        <v>164</v>
      </c>
      <c r="F114" s="90"/>
      <c r="G114" s="91"/>
      <c r="H114" s="60">
        <v>0</v>
      </c>
      <c r="I114" s="135"/>
    </row>
    <row r="115" spans="1:9">
      <c r="A115" s="60" t="str">
        <f>IF(D115&lt;&gt;"户主","",COUNTIF(D$5:D115,"户主"))</f>
        <v/>
      </c>
      <c r="B115" s="131"/>
      <c r="C115" s="132"/>
      <c r="D115" s="64" t="s">
        <v>144</v>
      </c>
      <c r="E115" s="71" t="s">
        <v>165</v>
      </c>
      <c r="F115" s="90"/>
      <c r="G115" s="91"/>
      <c r="H115" s="60">
        <v>0</v>
      </c>
      <c r="I115" s="135"/>
    </row>
    <row r="116" spans="1:9">
      <c r="A116" s="60">
        <f>IF(D116&lt;&gt;"户主","",COUNTIF(D$5:D116,"户主"))</f>
        <v>80</v>
      </c>
      <c r="B116" s="64" t="s">
        <v>48</v>
      </c>
      <c r="C116" s="64" t="s">
        <v>166</v>
      </c>
      <c r="D116" s="88" t="s">
        <v>14</v>
      </c>
      <c r="E116" s="64" t="s">
        <v>166</v>
      </c>
      <c r="F116" s="90">
        <v>3</v>
      </c>
      <c r="G116" s="91" t="s">
        <v>15</v>
      </c>
      <c r="H116" s="60">
        <v>1710</v>
      </c>
      <c r="I116" s="135" t="s">
        <v>159</v>
      </c>
    </row>
    <row r="117" spans="1:9">
      <c r="A117" s="60" t="str">
        <f>IF(D117&lt;&gt;"户主","",COUNTIF(D$5:D117,"户主"))</f>
        <v/>
      </c>
      <c r="B117" s="131"/>
      <c r="C117" s="64" t="s">
        <v>166</v>
      </c>
      <c r="D117" s="64" t="s">
        <v>16</v>
      </c>
      <c r="E117" s="71" t="s">
        <v>167</v>
      </c>
      <c r="F117" s="90"/>
      <c r="G117" s="91"/>
      <c r="H117" s="60">
        <v>0</v>
      </c>
      <c r="I117" s="135"/>
    </row>
    <row r="118" spans="1:9">
      <c r="A118" s="60" t="str">
        <f>IF(D118&lt;&gt;"户主","",COUNTIF(D$5:D118,"户主"))</f>
        <v/>
      </c>
      <c r="B118" s="131"/>
      <c r="C118" s="64" t="s">
        <v>166</v>
      </c>
      <c r="D118" s="64" t="s">
        <v>144</v>
      </c>
      <c r="E118" s="71" t="s">
        <v>168</v>
      </c>
      <c r="F118" s="90"/>
      <c r="G118" s="91"/>
      <c r="H118" s="60">
        <v>0</v>
      </c>
      <c r="I118" s="135"/>
    </row>
    <row r="119" spans="1:9">
      <c r="A119" s="60">
        <f>IF(D119&lt;&gt;"户主","",COUNTIF(D$5:D119,"户主"))</f>
        <v>81</v>
      </c>
      <c r="B119" s="64" t="s">
        <v>169</v>
      </c>
      <c r="C119" s="64" t="s">
        <v>170</v>
      </c>
      <c r="D119" s="73" t="s">
        <v>14</v>
      </c>
      <c r="E119" s="71"/>
      <c r="F119" s="64">
        <v>1</v>
      </c>
      <c r="G119" s="64" t="s">
        <v>15</v>
      </c>
      <c r="H119" s="60">
        <v>570</v>
      </c>
      <c r="I119" s="41"/>
    </row>
    <row r="120" spans="1:9">
      <c r="A120" s="60">
        <f>IF(D120&lt;&gt;"户主","",COUNTIF(D$5:D120,"户主"))</f>
        <v>82</v>
      </c>
      <c r="B120" s="134" t="s">
        <v>171</v>
      </c>
      <c r="C120" s="64" t="s">
        <v>172</v>
      </c>
      <c r="D120" s="67" t="s">
        <v>14</v>
      </c>
      <c r="E120" s="64" t="s">
        <v>172</v>
      </c>
      <c r="F120" s="64">
        <v>2</v>
      </c>
      <c r="G120" s="64" t="s">
        <v>15</v>
      </c>
      <c r="H120" s="60">
        <v>1140</v>
      </c>
      <c r="I120" s="41"/>
    </row>
    <row r="121" spans="1:9">
      <c r="A121" s="60" t="str">
        <f>IF(D121&lt;&gt;"户主","",COUNTIF(D$5:D121,"户主"))</f>
        <v/>
      </c>
      <c r="B121" s="64"/>
      <c r="C121" s="64" t="s">
        <v>172</v>
      </c>
      <c r="D121" s="67" t="s">
        <v>16</v>
      </c>
      <c r="E121" s="67" t="s">
        <v>173</v>
      </c>
      <c r="F121" s="64"/>
      <c r="G121" s="64"/>
      <c r="H121" s="60">
        <v>0</v>
      </c>
      <c r="I121" s="41"/>
    </row>
    <row r="122" spans="1:9">
      <c r="A122" s="60">
        <f>IF(D122&lt;&gt;"户主","",COUNTIF(D$5:D122,"户主"))</f>
        <v>83</v>
      </c>
      <c r="B122" s="64" t="s">
        <v>174</v>
      </c>
      <c r="C122" s="64" t="s">
        <v>175</v>
      </c>
      <c r="D122" s="63" t="s">
        <v>14</v>
      </c>
      <c r="E122" s="64" t="s">
        <v>175</v>
      </c>
      <c r="F122" s="64">
        <v>3</v>
      </c>
      <c r="G122" s="64" t="s">
        <v>15</v>
      </c>
      <c r="H122" s="60">
        <v>1710</v>
      </c>
      <c r="I122" s="41"/>
    </row>
    <row r="123" spans="1:9">
      <c r="A123" s="60" t="str">
        <f>IF(D123&lt;&gt;"户主","",COUNTIF(D$5:D123,"户主"))</f>
        <v/>
      </c>
      <c r="B123" s="64"/>
      <c r="C123" s="64" t="s">
        <v>175</v>
      </c>
      <c r="D123" s="63" t="s">
        <v>16</v>
      </c>
      <c r="E123" s="63" t="s">
        <v>176</v>
      </c>
      <c r="F123" s="64"/>
      <c r="G123" s="64"/>
      <c r="H123" s="60">
        <v>0</v>
      </c>
      <c r="I123" s="41"/>
    </row>
    <row r="124" spans="1:9">
      <c r="A124" s="60" t="str">
        <f>IF(D124&lt;&gt;"户主","",COUNTIF(D$5:D124,"户主"))</f>
        <v/>
      </c>
      <c r="B124" s="64"/>
      <c r="C124" s="64" t="s">
        <v>175</v>
      </c>
      <c r="D124" s="63" t="s">
        <v>144</v>
      </c>
      <c r="E124" s="63" t="s">
        <v>177</v>
      </c>
      <c r="F124" s="64"/>
      <c r="G124" s="64"/>
      <c r="H124" s="60">
        <v>0</v>
      </c>
      <c r="I124" s="41"/>
    </row>
    <row r="125" spans="1:9">
      <c r="A125" s="60">
        <f>IF(D125&lt;&gt;"户主","",COUNTIF(D$5:D125,"户主"))</f>
        <v>84</v>
      </c>
      <c r="B125" s="64" t="s">
        <v>178</v>
      </c>
      <c r="C125" s="64" t="s">
        <v>179</v>
      </c>
      <c r="D125" s="63" t="s">
        <v>14</v>
      </c>
      <c r="E125" s="64" t="s">
        <v>179</v>
      </c>
      <c r="F125" s="64">
        <v>2</v>
      </c>
      <c r="G125" s="64" t="s">
        <v>15</v>
      </c>
      <c r="H125" s="60">
        <v>1140</v>
      </c>
      <c r="I125" s="41"/>
    </row>
    <row r="126" spans="1:9">
      <c r="A126" s="60" t="str">
        <f>IF(D126&lt;&gt;"户主","",COUNTIF(D$5:D126,"户主"))</f>
        <v/>
      </c>
      <c r="B126" s="64"/>
      <c r="C126" s="64" t="s">
        <v>179</v>
      </c>
      <c r="D126" s="73" t="s">
        <v>180</v>
      </c>
      <c r="E126" s="67" t="s">
        <v>181</v>
      </c>
      <c r="F126" s="64"/>
      <c r="G126" s="64"/>
      <c r="H126" s="60">
        <v>0</v>
      </c>
      <c r="I126" s="41"/>
    </row>
    <row r="127" spans="1:9">
      <c r="A127" s="60">
        <f>IF(D127&lt;&gt;"户主","",COUNTIF(D$5:D127,"户主"))</f>
        <v>85</v>
      </c>
      <c r="B127" s="64" t="s">
        <v>171</v>
      </c>
      <c r="C127" s="64" t="s">
        <v>182</v>
      </c>
      <c r="D127" s="63" t="s">
        <v>14</v>
      </c>
      <c r="E127" s="71"/>
      <c r="F127" s="64">
        <v>1</v>
      </c>
      <c r="G127" s="64" t="s">
        <v>28</v>
      </c>
      <c r="H127" s="60">
        <v>480</v>
      </c>
      <c r="I127" s="41"/>
    </row>
    <row r="128" spans="1:9">
      <c r="A128" s="60">
        <f>IF(D128&lt;&gt;"户主","",COUNTIF(D$5:D128,"户主"))</f>
        <v>86</v>
      </c>
      <c r="B128" s="64" t="s">
        <v>183</v>
      </c>
      <c r="C128" s="64" t="s">
        <v>184</v>
      </c>
      <c r="D128" s="63" t="s">
        <v>14</v>
      </c>
      <c r="E128" s="64" t="s">
        <v>184</v>
      </c>
      <c r="F128" s="64">
        <v>3</v>
      </c>
      <c r="G128" s="64" t="s">
        <v>28</v>
      </c>
      <c r="H128" s="60">
        <v>1440</v>
      </c>
      <c r="I128" s="41"/>
    </row>
    <row r="129" spans="1:9">
      <c r="A129" s="60" t="str">
        <f>IF(D129&lt;&gt;"户主","",COUNTIF(D$5:D129,"户主"))</f>
        <v/>
      </c>
      <c r="B129" s="64"/>
      <c r="C129" s="64" t="s">
        <v>184</v>
      </c>
      <c r="D129" s="63" t="s">
        <v>16</v>
      </c>
      <c r="E129" s="63" t="s">
        <v>185</v>
      </c>
      <c r="F129" s="64"/>
      <c r="G129" s="64"/>
      <c r="H129" s="60">
        <v>0</v>
      </c>
      <c r="I129" s="41"/>
    </row>
    <row r="130" spans="1:9">
      <c r="A130" s="60" t="str">
        <f>IF(D130&lt;&gt;"户主","",COUNTIF(D$5:D130,"户主"))</f>
        <v/>
      </c>
      <c r="B130" s="64"/>
      <c r="C130" s="64" t="s">
        <v>184</v>
      </c>
      <c r="D130" s="63" t="s">
        <v>144</v>
      </c>
      <c r="E130" s="63" t="s">
        <v>186</v>
      </c>
      <c r="F130" s="64"/>
      <c r="G130" s="64"/>
      <c r="H130" s="60">
        <v>0</v>
      </c>
      <c r="I130" s="41"/>
    </row>
    <row r="131" spans="1:9">
      <c r="A131" s="60">
        <f>IF(D131&lt;&gt;"户主","",COUNTIF(D$5:D131,"户主"))</f>
        <v>87</v>
      </c>
      <c r="B131" s="64" t="s">
        <v>171</v>
      </c>
      <c r="C131" s="64" t="s">
        <v>187</v>
      </c>
      <c r="D131" s="63" t="s">
        <v>14</v>
      </c>
      <c r="E131" s="71"/>
      <c r="F131" s="64">
        <v>1</v>
      </c>
      <c r="G131" s="64" t="s">
        <v>15</v>
      </c>
      <c r="H131" s="60">
        <v>570</v>
      </c>
      <c r="I131" s="41"/>
    </row>
    <row r="132" spans="1:9">
      <c r="A132" s="60">
        <f>IF(D132&lt;&gt;"户主","",COUNTIF(D$5:D132,"户主"))</f>
        <v>88</v>
      </c>
      <c r="B132" s="64" t="s">
        <v>188</v>
      </c>
      <c r="C132" s="64" t="s">
        <v>189</v>
      </c>
      <c r="D132" s="67" t="s">
        <v>14</v>
      </c>
      <c r="E132" s="71"/>
      <c r="F132" s="64">
        <v>1</v>
      </c>
      <c r="G132" s="64" t="s">
        <v>28</v>
      </c>
      <c r="H132" s="60">
        <v>480</v>
      </c>
      <c r="I132" s="41"/>
    </row>
    <row r="133" spans="1:9">
      <c r="A133" s="60">
        <f>IF(D133&lt;&gt;"户主","",COUNTIF(D$5:D133,"户主"))</f>
        <v>89</v>
      </c>
      <c r="B133" s="64" t="s">
        <v>178</v>
      </c>
      <c r="C133" s="64" t="s">
        <v>190</v>
      </c>
      <c r="D133" s="63" t="s">
        <v>14</v>
      </c>
      <c r="E133" s="71"/>
      <c r="F133" s="64">
        <v>1</v>
      </c>
      <c r="G133" s="64" t="s">
        <v>28</v>
      </c>
      <c r="H133" s="60">
        <v>480</v>
      </c>
      <c r="I133" s="41"/>
    </row>
    <row r="134" spans="1:9">
      <c r="A134" s="60">
        <f>IF(D134&lt;&gt;"户主","",COUNTIF(D$5:D134,"户主"))</f>
        <v>90</v>
      </c>
      <c r="B134" s="64" t="s">
        <v>191</v>
      </c>
      <c r="C134" s="64" t="s">
        <v>192</v>
      </c>
      <c r="D134" s="63" t="s">
        <v>14</v>
      </c>
      <c r="E134" s="71"/>
      <c r="F134" s="64">
        <v>1</v>
      </c>
      <c r="G134" s="64" t="s">
        <v>15</v>
      </c>
      <c r="H134" s="60">
        <v>570</v>
      </c>
      <c r="I134" s="41"/>
    </row>
    <row r="135" spans="1:9">
      <c r="A135" s="60">
        <f>IF(D135&lt;&gt;"户主","",COUNTIF(D$5:D135,"户主"))</f>
        <v>91</v>
      </c>
      <c r="B135" s="64" t="s">
        <v>191</v>
      </c>
      <c r="C135" s="64" t="s">
        <v>193</v>
      </c>
      <c r="D135" s="63" t="s">
        <v>14</v>
      </c>
      <c r="E135" s="64" t="s">
        <v>193</v>
      </c>
      <c r="F135" s="64">
        <v>2</v>
      </c>
      <c r="G135" s="64" t="s">
        <v>54</v>
      </c>
      <c r="H135" s="60">
        <v>1320</v>
      </c>
      <c r="I135" s="41"/>
    </row>
    <row r="136" spans="1:9">
      <c r="A136" s="60" t="str">
        <f>IF(D136&lt;&gt;"户主","",COUNTIF(D$5:D136,"户主"))</f>
        <v/>
      </c>
      <c r="B136" s="64"/>
      <c r="C136" s="64" t="s">
        <v>193</v>
      </c>
      <c r="D136" s="67" t="s">
        <v>194</v>
      </c>
      <c r="E136" s="67" t="s">
        <v>195</v>
      </c>
      <c r="F136" s="64"/>
      <c r="G136" s="64"/>
      <c r="H136" s="60">
        <v>0</v>
      </c>
      <c r="I136" s="41"/>
    </row>
    <row r="137" spans="1:9">
      <c r="A137" s="60">
        <f>IF(D137&lt;&gt;"户主","",COUNTIF(D$5:D137,"户主"))</f>
        <v>92</v>
      </c>
      <c r="B137" s="64" t="s">
        <v>196</v>
      </c>
      <c r="C137" s="64" t="s">
        <v>197</v>
      </c>
      <c r="D137" s="63" t="s">
        <v>14</v>
      </c>
      <c r="E137" s="71"/>
      <c r="F137" s="64">
        <v>1</v>
      </c>
      <c r="G137" s="64" t="s">
        <v>28</v>
      </c>
      <c r="H137" s="60">
        <v>480</v>
      </c>
      <c r="I137" s="41"/>
    </row>
    <row r="138" spans="1:9">
      <c r="A138" s="60">
        <f>IF(D138&lt;&gt;"户主","",COUNTIF(D$5:D138,"户主"))</f>
        <v>93</v>
      </c>
      <c r="B138" s="64" t="s">
        <v>171</v>
      </c>
      <c r="C138" s="64" t="s">
        <v>198</v>
      </c>
      <c r="D138" s="63" t="s">
        <v>14</v>
      </c>
      <c r="E138" s="64" t="s">
        <v>198</v>
      </c>
      <c r="F138" s="64">
        <v>2</v>
      </c>
      <c r="G138" s="64" t="s">
        <v>28</v>
      </c>
      <c r="H138" s="60">
        <v>960</v>
      </c>
      <c r="I138" s="41"/>
    </row>
    <row r="139" spans="1:9">
      <c r="A139" s="60" t="str">
        <f>IF(D139&lt;&gt;"户主","",COUNTIF(D$5:D139,"户主"))</f>
        <v/>
      </c>
      <c r="B139" s="64"/>
      <c r="C139" s="64" t="s">
        <v>198</v>
      </c>
      <c r="D139" s="67" t="s">
        <v>16</v>
      </c>
      <c r="E139" s="67" t="s">
        <v>199</v>
      </c>
      <c r="F139" s="64"/>
      <c r="G139" s="64"/>
      <c r="H139" s="60">
        <v>0</v>
      </c>
      <c r="I139" s="41"/>
    </row>
    <row r="140" spans="1:9">
      <c r="A140" s="60">
        <f>IF(D140&lt;&gt;"户主","",COUNTIF(D$5:D140,"户主"))</f>
        <v>94</v>
      </c>
      <c r="B140" s="64" t="s">
        <v>174</v>
      </c>
      <c r="C140" s="64" t="s">
        <v>200</v>
      </c>
      <c r="D140" s="63" t="s">
        <v>14</v>
      </c>
      <c r="E140" s="64" t="s">
        <v>200</v>
      </c>
      <c r="F140" s="64">
        <v>3</v>
      </c>
      <c r="G140" s="64" t="s">
        <v>15</v>
      </c>
      <c r="H140" s="60">
        <v>1710</v>
      </c>
      <c r="I140" s="41" t="s">
        <v>201</v>
      </c>
    </row>
    <row r="141" spans="1:9">
      <c r="A141" s="60" t="str">
        <f>IF(D141&lt;&gt;"户主","",COUNTIF(D$5:D141,"户主"))</f>
        <v/>
      </c>
      <c r="B141" s="64"/>
      <c r="C141" s="64" t="s">
        <v>200</v>
      </c>
      <c r="D141" s="83" t="s">
        <v>16</v>
      </c>
      <c r="E141" s="83" t="s">
        <v>202</v>
      </c>
      <c r="F141" s="64"/>
      <c r="G141" s="64"/>
      <c r="H141" s="60">
        <v>0</v>
      </c>
      <c r="I141" s="41"/>
    </row>
    <row r="142" spans="1:9">
      <c r="A142" s="60" t="str">
        <f>IF(D142&lt;&gt;"户主","",COUNTIF(D$5:D142,"户主"))</f>
        <v/>
      </c>
      <c r="B142" s="64"/>
      <c r="C142" s="64" t="s">
        <v>200</v>
      </c>
      <c r="D142" s="83" t="s">
        <v>38</v>
      </c>
      <c r="E142" s="83" t="s">
        <v>203</v>
      </c>
      <c r="F142" s="64"/>
      <c r="G142" s="64"/>
      <c r="H142" s="60">
        <v>0</v>
      </c>
      <c r="I142" s="41"/>
    </row>
    <row r="143" spans="1:9">
      <c r="A143" s="60">
        <f>IF(D143&lt;&gt;"户主","",COUNTIF(D$5:D143,"户主"))</f>
        <v>95</v>
      </c>
      <c r="B143" s="64" t="s">
        <v>191</v>
      </c>
      <c r="C143" s="64" t="s">
        <v>204</v>
      </c>
      <c r="D143" s="63" t="s">
        <v>14</v>
      </c>
      <c r="E143" s="64" t="s">
        <v>204</v>
      </c>
      <c r="F143" s="64">
        <v>2</v>
      </c>
      <c r="G143" s="64" t="s">
        <v>28</v>
      </c>
      <c r="H143" s="60">
        <v>960</v>
      </c>
      <c r="I143" s="41"/>
    </row>
    <row r="144" spans="1:9">
      <c r="A144" s="60" t="str">
        <f>IF(D144&lt;&gt;"户主","",COUNTIF(D$5:D144,"户主"))</f>
        <v/>
      </c>
      <c r="B144" s="64"/>
      <c r="C144" s="64" t="s">
        <v>204</v>
      </c>
      <c r="D144" s="67" t="s">
        <v>144</v>
      </c>
      <c r="E144" s="71" t="s">
        <v>205</v>
      </c>
      <c r="F144" s="64"/>
      <c r="G144" s="64"/>
      <c r="H144" s="60">
        <v>0</v>
      </c>
      <c r="I144" s="41" t="s">
        <v>206</v>
      </c>
    </row>
    <row r="145" spans="1:9">
      <c r="A145" s="60">
        <f>IF(D145&lt;&gt;"户主","",COUNTIF(D$5:D145,"户主"))</f>
        <v>96</v>
      </c>
      <c r="B145" s="64" t="s">
        <v>207</v>
      </c>
      <c r="C145" s="64" t="s">
        <v>208</v>
      </c>
      <c r="D145" s="63" t="s">
        <v>14</v>
      </c>
      <c r="E145" s="71"/>
      <c r="F145" s="64">
        <v>1</v>
      </c>
      <c r="G145" s="64" t="s">
        <v>28</v>
      </c>
      <c r="H145" s="60">
        <v>480</v>
      </c>
      <c r="I145" s="41"/>
    </row>
    <row r="146" spans="1:9">
      <c r="A146" s="60">
        <f>IF(D146&lt;&gt;"户主","",COUNTIF(D$5:D146,"户主"))</f>
        <v>97</v>
      </c>
      <c r="B146" s="64" t="s">
        <v>209</v>
      </c>
      <c r="C146" s="64" t="s">
        <v>210</v>
      </c>
      <c r="D146" s="63" t="s">
        <v>14</v>
      </c>
      <c r="E146" s="71"/>
      <c r="F146" s="64">
        <v>1</v>
      </c>
      <c r="G146" s="64" t="s">
        <v>15</v>
      </c>
      <c r="H146" s="60">
        <v>570</v>
      </c>
      <c r="I146" s="41"/>
    </row>
    <row r="147" spans="1:9">
      <c r="A147" s="60">
        <f>IF(D147&lt;&gt;"户主","",COUNTIF(D$5:D147,"户主"))</f>
        <v>98</v>
      </c>
      <c r="B147" s="64" t="s">
        <v>178</v>
      </c>
      <c r="C147" s="64" t="s">
        <v>211</v>
      </c>
      <c r="D147" s="63" t="s">
        <v>14</v>
      </c>
      <c r="E147" s="71"/>
      <c r="F147" s="64">
        <v>1</v>
      </c>
      <c r="G147" s="64" t="s">
        <v>28</v>
      </c>
      <c r="H147" s="60">
        <v>480</v>
      </c>
      <c r="I147" s="41"/>
    </row>
    <row r="148" spans="1:9">
      <c r="A148" s="60">
        <f>IF(D148&lt;&gt;"户主","",COUNTIF(D$5:D148,"户主"))</f>
        <v>99</v>
      </c>
      <c r="B148" s="64" t="s">
        <v>183</v>
      </c>
      <c r="C148" s="64" t="s">
        <v>212</v>
      </c>
      <c r="D148" s="63" t="s">
        <v>14</v>
      </c>
      <c r="E148" s="71"/>
      <c r="F148" s="64">
        <v>1</v>
      </c>
      <c r="G148" s="64" t="s">
        <v>28</v>
      </c>
      <c r="H148" s="60">
        <v>480</v>
      </c>
      <c r="I148" s="41"/>
    </row>
    <row r="149" spans="1:9">
      <c r="A149" s="60">
        <f>IF(D149&lt;&gt;"户主","",COUNTIF(D$5:D149,"户主"))</f>
        <v>100</v>
      </c>
      <c r="B149" s="64" t="s">
        <v>213</v>
      </c>
      <c r="C149" s="64" t="s">
        <v>214</v>
      </c>
      <c r="D149" s="73" t="s">
        <v>14</v>
      </c>
      <c r="E149" s="64" t="s">
        <v>214</v>
      </c>
      <c r="F149" s="64">
        <v>2</v>
      </c>
      <c r="G149" s="64" t="s">
        <v>54</v>
      </c>
      <c r="H149" s="60">
        <v>1320</v>
      </c>
      <c r="I149" s="41"/>
    </row>
    <row r="150" spans="1:9">
      <c r="A150" s="60" t="str">
        <f>IF(D150&lt;&gt;"户主","",COUNTIF(D$5:D150,"户主"))</f>
        <v/>
      </c>
      <c r="B150" s="64"/>
      <c r="C150" s="64" t="s">
        <v>214</v>
      </c>
      <c r="D150" s="73" t="s">
        <v>16</v>
      </c>
      <c r="E150" s="73" t="s">
        <v>215</v>
      </c>
      <c r="F150" s="64"/>
      <c r="G150" s="64"/>
      <c r="H150" s="60">
        <v>0</v>
      </c>
      <c r="I150" s="41"/>
    </row>
    <row r="151" spans="1:9">
      <c r="A151" s="60">
        <f>IF(D151&lt;&gt;"户主","",COUNTIF(D$5:D151,"户主"))</f>
        <v>101</v>
      </c>
      <c r="B151" s="64" t="s">
        <v>216</v>
      </c>
      <c r="C151" s="64" t="s">
        <v>217</v>
      </c>
      <c r="D151" s="69" t="s">
        <v>14</v>
      </c>
      <c r="E151" s="71"/>
      <c r="F151" s="64">
        <v>1</v>
      </c>
      <c r="G151" s="64" t="s">
        <v>15</v>
      </c>
      <c r="H151" s="60">
        <v>570</v>
      </c>
      <c r="I151" s="41"/>
    </row>
    <row r="152" spans="1:9">
      <c r="A152" s="60">
        <f>IF(D152&lt;&gt;"户主","",COUNTIF(D$5:D152,"户主"))</f>
        <v>102</v>
      </c>
      <c r="B152" s="64" t="s">
        <v>218</v>
      </c>
      <c r="C152" s="64" t="s">
        <v>219</v>
      </c>
      <c r="D152" s="63" t="s">
        <v>14</v>
      </c>
      <c r="E152" s="71"/>
      <c r="F152" s="64">
        <v>1</v>
      </c>
      <c r="G152" s="64" t="s">
        <v>15</v>
      </c>
      <c r="H152" s="60">
        <v>570</v>
      </c>
      <c r="I152" s="41"/>
    </row>
    <row r="153" spans="1:9">
      <c r="A153" s="60">
        <f>IF(D153&lt;&gt;"户主","",COUNTIF(D$5:D153,"户主"))</f>
        <v>103</v>
      </c>
      <c r="B153" s="64" t="s">
        <v>218</v>
      </c>
      <c r="C153" s="64" t="s">
        <v>220</v>
      </c>
      <c r="D153" s="63" t="s">
        <v>14</v>
      </c>
      <c r="E153" s="71"/>
      <c r="F153" s="64">
        <v>1</v>
      </c>
      <c r="G153" s="64" t="s">
        <v>15</v>
      </c>
      <c r="H153" s="60">
        <v>570</v>
      </c>
      <c r="I153" s="41"/>
    </row>
    <row r="154" spans="1:9">
      <c r="A154" s="60">
        <f>IF(D154&lt;&gt;"户主","",COUNTIF(D$5:D154,"户主"))</f>
        <v>104</v>
      </c>
      <c r="B154" s="64" t="s">
        <v>221</v>
      </c>
      <c r="C154" s="64" t="s">
        <v>222</v>
      </c>
      <c r="D154" s="67" t="s">
        <v>14</v>
      </c>
      <c r="E154" s="71"/>
      <c r="F154" s="64">
        <v>1</v>
      </c>
      <c r="G154" s="64" t="s">
        <v>28</v>
      </c>
      <c r="H154" s="60">
        <v>480</v>
      </c>
      <c r="I154" s="41"/>
    </row>
    <row r="155" spans="1:9">
      <c r="A155" s="60">
        <f>IF(D155&lt;&gt;"户主","",COUNTIF(D$5:D155,"户主"))</f>
        <v>105</v>
      </c>
      <c r="B155" s="64" t="s">
        <v>223</v>
      </c>
      <c r="C155" s="64" t="s">
        <v>224</v>
      </c>
      <c r="D155" s="67" t="s">
        <v>14</v>
      </c>
      <c r="E155" s="71"/>
      <c r="F155" s="64">
        <v>1</v>
      </c>
      <c r="G155" s="64" t="s">
        <v>28</v>
      </c>
      <c r="H155" s="60">
        <v>480</v>
      </c>
      <c r="I155" s="41"/>
    </row>
    <row r="156" spans="1:9">
      <c r="A156" s="60">
        <f>IF(D156&lt;&gt;"户主","",COUNTIF(D$5:D156,"户主"))</f>
        <v>106</v>
      </c>
      <c r="B156" s="64" t="s">
        <v>188</v>
      </c>
      <c r="C156" s="64" t="s">
        <v>225</v>
      </c>
      <c r="D156" s="67" t="s">
        <v>14</v>
      </c>
      <c r="E156" s="64" t="s">
        <v>225</v>
      </c>
      <c r="F156" s="64">
        <v>3</v>
      </c>
      <c r="G156" s="64" t="s">
        <v>28</v>
      </c>
      <c r="H156" s="60">
        <v>1440</v>
      </c>
      <c r="I156" s="41"/>
    </row>
    <row r="157" spans="1:9">
      <c r="A157" s="60" t="str">
        <f>IF(D157&lt;&gt;"户主","",COUNTIF(D$5:D157,"户主"))</f>
        <v/>
      </c>
      <c r="B157" s="64"/>
      <c r="C157" s="64" t="s">
        <v>225</v>
      </c>
      <c r="D157" s="67" t="s">
        <v>16</v>
      </c>
      <c r="E157" s="67" t="s">
        <v>226</v>
      </c>
      <c r="F157" s="64"/>
      <c r="G157" s="64"/>
      <c r="H157" s="60">
        <v>0</v>
      </c>
      <c r="I157" s="41"/>
    </row>
    <row r="158" spans="1:9">
      <c r="A158" s="60" t="str">
        <f>IF(D158&lt;&gt;"户主","",COUNTIF(D$5:D158,"户主"))</f>
        <v/>
      </c>
      <c r="B158" s="64"/>
      <c r="C158" s="64" t="s">
        <v>225</v>
      </c>
      <c r="D158" s="67" t="s">
        <v>144</v>
      </c>
      <c r="E158" s="67" t="s">
        <v>227</v>
      </c>
      <c r="F158" s="64"/>
      <c r="G158" s="64"/>
      <c r="H158" s="60">
        <v>0</v>
      </c>
      <c r="I158" s="41"/>
    </row>
    <row r="159" spans="1:9">
      <c r="A159" s="60">
        <f>IF(D159&lt;&gt;"户主","",COUNTIF(D$5:D159,"户主"))</f>
        <v>107</v>
      </c>
      <c r="B159" s="64" t="s">
        <v>228</v>
      </c>
      <c r="C159" s="64" t="s">
        <v>229</v>
      </c>
      <c r="D159" s="67" t="s">
        <v>14</v>
      </c>
      <c r="E159" s="71"/>
      <c r="F159" s="64">
        <v>1</v>
      </c>
      <c r="G159" s="64" t="s">
        <v>28</v>
      </c>
      <c r="H159" s="60">
        <v>480</v>
      </c>
      <c r="I159" s="41"/>
    </row>
    <row r="160" spans="1:9">
      <c r="A160" s="60">
        <f>IF(D160&lt;&gt;"户主","",COUNTIF(D$5:D160,"户主"))</f>
        <v>108</v>
      </c>
      <c r="B160" s="64" t="s">
        <v>216</v>
      </c>
      <c r="C160" s="64" t="s">
        <v>230</v>
      </c>
      <c r="D160" s="67" t="s">
        <v>14</v>
      </c>
      <c r="E160" s="71"/>
      <c r="F160" s="64">
        <v>1</v>
      </c>
      <c r="G160" s="64" t="s">
        <v>28</v>
      </c>
      <c r="H160" s="60">
        <v>480</v>
      </c>
      <c r="I160" s="41"/>
    </row>
    <row r="161" spans="1:9">
      <c r="A161" s="60">
        <f>IF(D161&lt;&gt;"户主","",COUNTIF(D$5:D161,"户主"))</f>
        <v>109</v>
      </c>
      <c r="B161" s="64" t="s">
        <v>231</v>
      </c>
      <c r="C161" s="64" t="s">
        <v>179</v>
      </c>
      <c r="D161" s="67" t="s">
        <v>14</v>
      </c>
      <c r="E161" s="64" t="s">
        <v>179</v>
      </c>
      <c r="F161" s="64">
        <v>2</v>
      </c>
      <c r="G161" s="64" t="s">
        <v>28</v>
      </c>
      <c r="H161" s="60">
        <v>960</v>
      </c>
      <c r="I161" s="41"/>
    </row>
    <row r="162" spans="1:9">
      <c r="A162" s="60" t="str">
        <f>IF(D162&lt;&gt;"户主","",COUNTIF(D$5:D162,"户主"))</f>
        <v/>
      </c>
      <c r="B162" s="64"/>
      <c r="C162" s="64" t="s">
        <v>179</v>
      </c>
      <c r="D162" s="67" t="s">
        <v>16</v>
      </c>
      <c r="E162" s="67" t="s">
        <v>232</v>
      </c>
      <c r="F162" s="64"/>
      <c r="G162" s="64"/>
      <c r="H162" s="60">
        <v>0</v>
      </c>
      <c r="I162" s="41"/>
    </row>
    <row r="163" spans="1:9">
      <c r="A163" s="60">
        <f>IF(D163&lt;&gt;"户主","",COUNTIF(D$5:D163,"户主"))</f>
        <v>110</v>
      </c>
      <c r="B163" s="64" t="s">
        <v>188</v>
      </c>
      <c r="C163" s="64" t="s">
        <v>233</v>
      </c>
      <c r="D163" s="67" t="s">
        <v>14</v>
      </c>
      <c r="E163" s="64" t="s">
        <v>233</v>
      </c>
      <c r="F163" s="64">
        <v>2</v>
      </c>
      <c r="G163" s="64" t="s">
        <v>28</v>
      </c>
      <c r="H163" s="60">
        <v>960</v>
      </c>
      <c r="I163" s="41"/>
    </row>
    <row r="164" spans="1:9">
      <c r="A164" s="60" t="str">
        <f>IF(D164&lt;&gt;"户主","",COUNTIF(D$5:D164,"户主"))</f>
        <v/>
      </c>
      <c r="B164" s="64"/>
      <c r="C164" s="64" t="s">
        <v>233</v>
      </c>
      <c r="D164" s="67" t="s">
        <v>16</v>
      </c>
      <c r="E164" s="67" t="s">
        <v>234</v>
      </c>
      <c r="F164" s="64"/>
      <c r="G164" s="64"/>
      <c r="H164" s="60">
        <v>0</v>
      </c>
      <c r="I164" s="41"/>
    </row>
    <row r="165" spans="1:9">
      <c r="A165" s="60">
        <f>IF(D165&lt;&gt;"户主","",COUNTIF(D$5:D165,"户主"))</f>
        <v>111</v>
      </c>
      <c r="B165" s="64" t="s">
        <v>235</v>
      </c>
      <c r="C165" s="64" t="s">
        <v>236</v>
      </c>
      <c r="D165" s="67" t="s">
        <v>14</v>
      </c>
      <c r="E165" s="64" t="s">
        <v>236</v>
      </c>
      <c r="F165" s="64">
        <v>2</v>
      </c>
      <c r="G165" s="64" t="s">
        <v>54</v>
      </c>
      <c r="H165" s="60">
        <v>1320</v>
      </c>
      <c r="I165" s="41"/>
    </row>
    <row r="166" spans="1:9">
      <c r="A166" s="60" t="str">
        <f>IF(D166&lt;&gt;"户主","",COUNTIF(D$5:D166,"户主"))</f>
        <v/>
      </c>
      <c r="B166" s="64"/>
      <c r="C166" s="64" t="s">
        <v>236</v>
      </c>
      <c r="D166" s="67" t="s">
        <v>16</v>
      </c>
      <c r="E166" s="67" t="s">
        <v>237</v>
      </c>
      <c r="F166" s="64"/>
      <c r="G166" s="64"/>
      <c r="H166" s="60">
        <v>0</v>
      </c>
      <c r="I166" s="41"/>
    </row>
    <row r="167" spans="1:9">
      <c r="A167" s="60">
        <f>IF(D167&lt;&gt;"户主","",COUNTIF(D$5:D167,"户主"))</f>
        <v>112</v>
      </c>
      <c r="B167" s="64" t="s">
        <v>178</v>
      </c>
      <c r="C167" s="64" t="s">
        <v>238</v>
      </c>
      <c r="D167" s="67" t="s">
        <v>14</v>
      </c>
      <c r="E167" s="64" t="s">
        <v>238</v>
      </c>
      <c r="F167" s="64">
        <v>2</v>
      </c>
      <c r="G167" s="64" t="s">
        <v>15</v>
      </c>
      <c r="H167" s="60">
        <v>1140</v>
      </c>
      <c r="I167" s="41"/>
    </row>
    <row r="168" spans="1:9">
      <c r="A168" s="60" t="str">
        <f>IF(D168&lt;&gt;"户主","",COUNTIF(D$5:D168,"户主"))</f>
        <v/>
      </c>
      <c r="B168" s="64"/>
      <c r="C168" s="64" t="s">
        <v>238</v>
      </c>
      <c r="D168" s="67" t="s">
        <v>16</v>
      </c>
      <c r="E168" s="67" t="s">
        <v>239</v>
      </c>
      <c r="F168" s="64"/>
      <c r="G168" s="64"/>
      <c r="H168" s="60">
        <v>0</v>
      </c>
      <c r="I168" s="41"/>
    </row>
    <row r="169" spans="1:9">
      <c r="A169" s="60">
        <f>IF(D169&lt;&gt;"户主","",COUNTIF(D$5:D169,"户主"))</f>
        <v>113</v>
      </c>
      <c r="B169" s="64" t="s">
        <v>183</v>
      </c>
      <c r="C169" s="64" t="s">
        <v>240</v>
      </c>
      <c r="D169" s="67" t="s">
        <v>14</v>
      </c>
      <c r="E169" s="71"/>
      <c r="F169" s="64">
        <v>1</v>
      </c>
      <c r="G169" s="64" t="s">
        <v>15</v>
      </c>
      <c r="H169" s="60">
        <v>570</v>
      </c>
      <c r="I169" s="41"/>
    </row>
    <row r="170" spans="1:9">
      <c r="A170" s="60">
        <f>IF(D170&lt;&gt;"户主","",COUNTIF(D$5:D170,"户主"))</f>
        <v>114</v>
      </c>
      <c r="B170" s="64" t="s">
        <v>191</v>
      </c>
      <c r="C170" s="64" t="s">
        <v>241</v>
      </c>
      <c r="D170" s="67" t="s">
        <v>14</v>
      </c>
      <c r="E170" s="71"/>
      <c r="F170" s="64">
        <v>1</v>
      </c>
      <c r="G170" s="64" t="s">
        <v>15</v>
      </c>
      <c r="H170" s="60">
        <v>570</v>
      </c>
      <c r="I170" s="41"/>
    </row>
    <row r="171" spans="1:9">
      <c r="A171" s="60">
        <f>IF(D171&lt;&gt;"户主","",COUNTIF(D$5:D171,"户主"))</f>
        <v>115</v>
      </c>
      <c r="B171" s="64" t="s">
        <v>209</v>
      </c>
      <c r="C171" s="64" t="s">
        <v>242</v>
      </c>
      <c r="D171" s="67" t="s">
        <v>14</v>
      </c>
      <c r="E171" s="71"/>
      <c r="F171" s="64">
        <v>1</v>
      </c>
      <c r="G171" s="64" t="s">
        <v>15</v>
      </c>
      <c r="H171" s="60">
        <v>570</v>
      </c>
      <c r="I171" s="41"/>
    </row>
    <row r="172" spans="1:9">
      <c r="A172" s="60">
        <f>IF(D172&lt;&gt;"户主","",COUNTIF(D$5:D172,"户主"))</f>
        <v>116</v>
      </c>
      <c r="B172" s="64" t="s">
        <v>196</v>
      </c>
      <c r="C172" s="64" t="s">
        <v>243</v>
      </c>
      <c r="D172" s="67" t="s">
        <v>14</v>
      </c>
      <c r="E172" s="71"/>
      <c r="F172" s="64">
        <v>1</v>
      </c>
      <c r="G172" s="64" t="s">
        <v>15</v>
      </c>
      <c r="H172" s="60">
        <v>570</v>
      </c>
      <c r="I172" s="41"/>
    </row>
    <row r="173" spans="1:9">
      <c r="A173" s="60">
        <f>IF(D173&lt;&gt;"户主","",COUNTIF(D$5:D173,"户主"))</f>
        <v>117</v>
      </c>
      <c r="B173" s="64" t="s">
        <v>235</v>
      </c>
      <c r="C173" s="64" t="s">
        <v>244</v>
      </c>
      <c r="D173" s="67" t="s">
        <v>14</v>
      </c>
      <c r="E173" s="71"/>
      <c r="F173" s="64">
        <v>1</v>
      </c>
      <c r="G173" s="64" t="s">
        <v>15</v>
      </c>
      <c r="H173" s="60">
        <v>570</v>
      </c>
      <c r="I173" s="41"/>
    </row>
    <row r="174" spans="1:9">
      <c r="A174" s="60">
        <f>IF(D174&lt;&gt;"户主","",COUNTIF(D$5:D174,"户主"))</f>
        <v>118</v>
      </c>
      <c r="B174" s="64" t="s">
        <v>191</v>
      </c>
      <c r="C174" s="64" t="s">
        <v>245</v>
      </c>
      <c r="D174" s="83" t="s">
        <v>14</v>
      </c>
      <c r="E174" s="71"/>
      <c r="F174" s="64">
        <v>1</v>
      </c>
      <c r="G174" s="64" t="s">
        <v>15</v>
      </c>
      <c r="H174" s="60">
        <v>570</v>
      </c>
      <c r="I174" s="41"/>
    </row>
    <row r="175" spans="1:9">
      <c r="A175" s="60">
        <f>IF(D175&lt;&gt;"户主","",COUNTIF(D$5:D175,"户主"))</f>
        <v>119</v>
      </c>
      <c r="B175" s="136" t="s">
        <v>223</v>
      </c>
      <c r="C175" s="137" t="s">
        <v>246</v>
      </c>
      <c r="D175" s="67" t="s">
        <v>14</v>
      </c>
      <c r="E175" s="138"/>
      <c r="F175" s="139">
        <v>1</v>
      </c>
      <c r="G175" s="140" t="s">
        <v>148</v>
      </c>
      <c r="H175" s="60">
        <v>975</v>
      </c>
      <c r="I175" s="41"/>
    </row>
    <row r="176" spans="1:9">
      <c r="A176" s="60">
        <f>IF(D176&lt;&gt;"户主","",COUNTIF(D$5:D176,"户主"))</f>
        <v>120</v>
      </c>
      <c r="B176" s="136" t="s">
        <v>228</v>
      </c>
      <c r="C176" s="137" t="s">
        <v>247</v>
      </c>
      <c r="D176" s="67" t="s">
        <v>14</v>
      </c>
      <c r="E176" s="138"/>
      <c r="F176" s="139">
        <v>1</v>
      </c>
      <c r="G176" s="140" t="s">
        <v>148</v>
      </c>
      <c r="H176" s="60">
        <v>975</v>
      </c>
      <c r="I176" s="41"/>
    </row>
    <row r="177" spans="1:9">
      <c r="A177" s="60">
        <f>IF(D177&lt;&gt;"户主","",COUNTIF(D$5:D177,"户主"))</f>
        <v>121</v>
      </c>
      <c r="B177" s="136" t="s">
        <v>213</v>
      </c>
      <c r="C177" s="137" t="s">
        <v>248</v>
      </c>
      <c r="D177" s="83" t="s">
        <v>14</v>
      </c>
      <c r="E177" s="138"/>
      <c r="F177" s="139">
        <v>1</v>
      </c>
      <c r="G177" s="140" t="s">
        <v>148</v>
      </c>
      <c r="H177" s="60">
        <v>975</v>
      </c>
      <c r="I177" s="41"/>
    </row>
    <row r="178" spans="1:9">
      <c r="A178" s="60">
        <f>IF(D178&lt;&gt;"户主","",COUNTIF(D$5:D178,"户主"))</f>
        <v>122</v>
      </c>
      <c r="B178" s="64" t="s">
        <v>249</v>
      </c>
      <c r="C178" s="64" t="s">
        <v>250</v>
      </c>
      <c r="D178" s="73" t="s">
        <v>14</v>
      </c>
      <c r="E178" s="64" t="s">
        <v>250</v>
      </c>
      <c r="F178" s="64">
        <v>2</v>
      </c>
      <c r="G178" s="64" t="s">
        <v>15</v>
      </c>
      <c r="H178" s="60">
        <v>1140</v>
      </c>
      <c r="I178" s="41"/>
    </row>
    <row r="179" spans="1:9">
      <c r="A179" s="60" t="str">
        <f>IF(D179&lt;&gt;"户主","",COUNTIF(D$5:D179,"户主"))</f>
        <v/>
      </c>
      <c r="B179" s="64"/>
      <c r="C179" s="64" t="s">
        <v>250</v>
      </c>
      <c r="D179" s="63" t="s">
        <v>16</v>
      </c>
      <c r="E179" s="63" t="s">
        <v>251</v>
      </c>
      <c r="F179" s="64"/>
      <c r="G179" s="64"/>
      <c r="H179" s="60">
        <v>0</v>
      </c>
      <c r="I179" s="41"/>
    </row>
    <row r="180" spans="1:9">
      <c r="A180" s="60">
        <f>IF(D180&lt;&gt;"户主","",COUNTIF(D$5:D180,"户主"))</f>
        <v>123</v>
      </c>
      <c r="B180" s="64" t="s">
        <v>252</v>
      </c>
      <c r="C180" s="64" t="s">
        <v>253</v>
      </c>
      <c r="D180" s="73" t="s">
        <v>14</v>
      </c>
      <c r="E180" s="64" t="s">
        <v>253</v>
      </c>
      <c r="F180" s="64">
        <v>2</v>
      </c>
      <c r="G180" s="64" t="s">
        <v>15</v>
      </c>
      <c r="H180" s="60">
        <v>1140</v>
      </c>
      <c r="I180" s="41"/>
    </row>
    <row r="181" spans="1:9">
      <c r="A181" s="60" t="str">
        <f>IF(D181&lt;&gt;"户主","",COUNTIF(D$5:D181,"户主"))</f>
        <v/>
      </c>
      <c r="B181" s="64"/>
      <c r="C181" s="64" t="s">
        <v>253</v>
      </c>
      <c r="D181" s="63" t="s">
        <v>16</v>
      </c>
      <c r="E181" s="63" t="s">
        <v>254</v>
      </c>
      <c r="F181" s="64"/>
      <c r="G181" s="64"/>
      <c r="H181" s="60">
        <v>0</v>
      </c>
      <c r="I181" s="41"/>
    </row>
    <row r="182" spans="1:9">
      <c r="A182" s="60">
        <f>IF(D182&lt;&gt;"户主","",COUNTIF(D$5:D182,"户主"))</f>
        <v>124</v>
      </c>
      <c r="B182" s="64" t="s">
        <v>255</v>
      </c>
      <c r="C182" s="64" t="s">
        <v>256</v>
      </c>
      <c r="D182" s="73" t="s">
        <v>14</v>
      </c>
      <c r="E182" s="64" t="s">
        <v>256</v>
      </c>
      <c r="F182" s="64">
        <v>2</v>
      </c>
      <c r="G182" s="64" t="s">
        <v>15</v>
      </c>
      <c r="H182" s="60">
        <v>1140</v>
      </c>
      <c r="I182" s="41"/>
    </row>
    <row r="183" spans="1:9">
      <c r="A183" s="60" t="str">
        <f>IF(D183&lt;&gt;"户主","",COUNTIF(D$5:D183,"户主"))</f>
        <v/>
      </c>
      <c r="B183" s="64"/>
      <c r="C183" s="64" t="s">
        <v>256</v>
      </c>
      <c r="D183" s="63" t="s">
        <v>144</v>
      </c>
      <c r="E183" s="63" t="s">
        <v>257</v>
      </c>
      <c r="F183" s="64"/>
      <c r="G183" s="64"/>
      <c r="H183" s="60">
        <v>0</v>
      </c>
      <c r="I183" s="41"/>
    </row>
    <row r="184" spans="1:9">
      <c r="A184" s="60">
        <f>IF(D184&lt;&gt;"户主","",COUNTIF(D$5:D184,"户主"))</f>
        <v>125</v>
      </c>
      <c r="B184" s="64" t="s">
        <v>258</v>
      </c>
      <c r="C184" s="64" t="s">
        <v>259</v>
      </c>
      <c r="D184" s="73" t="s">
        <v>14</v>
      </c>
      <c r="E184" s="64" t="s">
        <v>259</v>
      </c>
      <c r="F184" s="64">
        <v>3</v>
      </c>
      <c r="G184" s="64" t="s">
        <v>15</v>
      </c>
      <c r="H184" s="60">
        <v>1710</v>
      </c>
      <c r="I184" s="41"/>
    </row>
    <row r="185" spans="1:9">
      <c r="A185" s="60" t="str">
        <f>IF(D185&lt;&gt;"户主","",COUNTIF(D$5:D185,"户主"))</f>
        <v/>
      </c>
      <c r="B185" s="64"/>
      <c r="C185" s="64" t="s">
        <v>259</v>
      </c>
      <c r="D185" s="63" t="s">
        <v>16</v>
      </c>
      <c r="E185" s="63" t="s">
        <v>260</v>
      </c>
      <c r="F185" s="64"/>
      <c r="G185" s="64"/>
      <c r="H185" s="60">
        <v>0</v>
      </c>
      <c r="I185" s="41"/>
    </row>
    <row r="186" spans="1:9">
      <c r="A186" s="60" t="str">
        <f>IF(D186&lt;&gt;"户主","",COUNTIF(D$5:D186,"户主"))</f>
        <v/>
      </c>
      <c r="B186" s="64"/>
      <c r="C186" s="64" t="s">
        <v>259</v>
      </c>
      <c r="D186" s="63" t="s">
        <v>38</v>
      </c>
      <c r="E186" s="63" t="s">
        <v>261</v>
      </c>
      <c r="F186" s="64"/>
      <c r="G186" s="64"/>
      <c r="H186" s="60">
        <v>0</v>
      </c>
      <c r="I186" s="41"/>
    </row>
    <row r="187" spans="1:9">
      <c r="A187" s="60">
        <f>IF(D187&lt;&gt;"户主","",COUNTIF(D$5:D187,"户主"))</f>
        <v>126</v>
      </c>
      <c r="B187" s="64" t="s">
        <v>262</v>
      </c>
      <c r="C187" s="64" t="s">
        <v>263</v>
      </c>
      <c r="D187" s="73" t="s">
        <v>14</v>
      </c>
      <c r="E187" s="64" t="s">
        <v>263</v>
      </c>
      <c r="F187" s="64">
        <v>2</v>
      </c>
      <c r="G187" s="64" t="s">
        <v>28</v>
      </c>
      <c r="H187" s="60">
        <v>960</v>
      </c>
      <c r="I187" s="41"/>
    </row>
    <row r="188" spans="1:9">
      <c r="A188" s="60" t="str">
        <f>IF(D188&lt;&gt;"户主","",COUNTIF(D$5:D188,"户主"))</f>
        <v/>
      </c>
      <c r="B188" s="64"/>
      <c r="C188" s="64" t="s">
        <v>263</v>
      </c>
      <c r="D188" s="63" t="s">
        <v>16</v>
      </c>
      <c r="E188" s="63" t="s">
        <v>264</v>
      </c>
      <c r="F188" s="64"/>
      <c r="G188" s="64"/>
      <c r="H188" s="60">
        <v>0</v>
      </c>
      <c r="I188" s="41"/>
    </row>
    <row r="189" spans="1:9">
      <c r="A189" s="60">
        <f>IF(D189&lt;&gt;"户主","",COUNTIF(D$5:D189,"户主"))</f>
        <v>127</v>
      </c>
      <c r="B189" s="64" t="s">
        <v>249</v>
      </c>
      <c r="C189" s="64" t="s">
        <v>265</v>
      </c>
      <c r="D189" s="73" t="s">
        <v>14</v>
      </c>
      <c r="E189" s="64" t="s">
        <v>265</v>
      </c>
      <c r="F189" s="64">
        <v>2</v>
      </c>
      <c r="G189" s="64" t="s">
        <v>28</v>
      </c>
      <c r="H189" s="60">
        <v>960</v>
      </c>
      <c r="I189" s="41"/>
    </row>
    <row r="190" spans="1:9">
      <c r="A190" s="60" t="str">
        <f>IF(D190&lt;&gt;"户主","",COUNTIF(D$5:D190,"户主"))</f>
        <v/>
      </c>
      <c r="B190" s="64"/>
      <c r="C190" s="64" t="s">
        <v>265</v>
      </c>
      <c r="D190" s="73" t="s">
        <v>144</v>
      </c>
      <c r="E190" s="73" t="s">
        <v>266</v>
      </c>
      <c r="F190" s="64"/>
      <c r="G190" s="64"/>
      <c r="H190" s="60">
        <v>0</v>
      </c>
      <c r="I190" s="41"/>
    </row>
    <row r="191" spans="1:9">
      <c r="A191" s="60">
        <f>IF(D191&lt;&gt;"户主","",COUNTIF(D$5:D191,"户主"))</f>
        <v>128</v>
      </c>
      <c r="B191" s="64" t="s">
        <v>252</v>
      </c>
      <c r="C191" s="64" t="s">
        <v>267</v>
      </c>
      <c r="D191" s="73" t="s">
        <v>14</v>
      </c>
      <c r="E191" s="71"/>
      <c r="F191" s="64">
        <v>1</v>
      </c>
      <c r="G191" s="64" t="s">
        <v>28</v>
      </c>
      <c r="H191" s="60">
        <v>480</v>
      </c>
      <c r="I191" s="41"/>
    </row>
    <row r="192" spans="1:9">
      <c r="A192" s="60">
        <f>IF(D192&lt;&gt;"户主","",COUNTIF(D$5:D192,"户主"))</f>
        <v>129</v>
      </c>
      <c r="B192" s="64" t="s">
        <v>255</v>
      </c>
      <c r="C192" s="64" t="s">
        <v>268</v>
      </c>
      <c r="D192" s="73" t="s">
        <v>14</v>
      </c>
      <c r="E192" s="71"/>
      <c r="F192" s="64">
        <v>1</v>
      </c>
      <c r="G192" s="64" t="s">
        <v>28</v>
      </c>
      <c r="H192" s="60">
        <v>480</v>
      </c>
      <c r="I192" s="41"/>
    </row>
    <row r="193" spans="1:9">
      <c r="A193" s="60">
        <f>IF(D193&lt;&gt;"户主","",COUNTIF(D$5:D193,"户主"))</f>
        <v>130</v>
      </c>
      <c r="B193" s="64" t="s">
        <v>255</v>
      </c>
      <c r="C193" s="64" t="s">
        <v>269</v>
      </c>
      <c r="D193" s="73" t="s">
        <v>14</v>
      </c>
      <c r="E193" s="64" t="s">
        <v>269</v>
      </c>
      <c r="F193" s="64">
        <v>2</v>
      </c>
      <c r="G193" s="64" t="s">
        <v>28</v>
      </c>
      <c r="H193" s="60">
        <v>960</v>
      </c>
      <c r="I193" s="41"/>
    </row>
    <row r="194" spans="1:9">
      <c r="A194" s="60" t="str">
        <f>IF(D194&lt;&gt;"户主","",COUNTIF(D$5:D194,"户主"))</f>
        <v/>
      </c>
      <c r="B194" s="64"/>
      <c r="C194" s="64" t="s">
        <v>269</v>
      </c>
      <c r="D194" s="73" t="s">
        <v>16</v>
      </c>
      <c r="E194" s="73" t="s">
        <v>270</v>
      </c>
      <c r="F194" s="64"/>
      <c r="G194" s="64"/>
      <c r="H194" s="60">
        <v>0</v>
      </c>
      <c r="I194" s="41"/>
    </row>
    <row r="195" spans="1:9">
      <c r="A195" s="60">
        <f>IF(D195&lt;&gt;"户主","",COUNTIF(D$5:D195,"户主"))</f>
        <v>131</v>
      </c>
      <c r="B195" s="64" t="s">
        <v>258</v>
      </c>
      <c r="C195" s="64" t="s">
        <v>271</v>
      </c>
      <c r="D195" s="73" t="s">
        <v>14</v>
      </c>
      <c r="E195" s="71"/>
      <c r="F195" s="64">
        <v>1</v>
      </c>
      <c r="G195" s="64" t="s">
        <v>28</v>
      </c>
      <c r="H195" s="60">
        <v>480</v>
      </c>
      <c r="I195" s="41"/>
    </row>
    <row r="196" spans="1:9">
      <c r="A196" s="60">
        <f>IF(D196&lt;&gt;"户主","",COUNTIF(D$5:D196,"户主"))</f>
        <v>132</v>
      </c>
      <c r="B196" s="64" t="s">
        <v>258</v>
      </c>
      <c r="C196" s="64" t="s">
        <v>272</v>
      </c>
      <c r="D196" s="73" t="s">
        <v>14</v>
      </c>
      <c r="E196" s="71"/>
      <c r="F196" s="64">
        <v>1</v>
      </c>
      <c r="G196" s="64" t="s">
        <v>28</v>
      </c>
      <c r="H196" s="60">
        <v>480</v>
      </c>
      <c r="I196" s="41"/>
    </row>
    <row r="197" spans="1:9">
      <c r="A197" s="60">
        <f>IF(D197&lt;&gt;"户主","",COUNTIF(D$5:D197,"户主"))</f>
        <v>133</v>
      </c>
      <c r="B197" s="64" t="s">
        <v>258</v>
      </c>
      <c r="C197" s="64" t="s">
        <v>273</v>
      </c>
      <c r="D197" s="73" t="s">
        <v>14</v>
      </c>
      <c r="E197" s="64" t="s">
        <v>273</v>
      </c>
      <c r="F197" s="64">
        <v>2</v>
      </c>
      <c r="G197" s="64" t="s">
        <v>28</v>
      </c>
      <c r="H197" s="60">
        <v>960</v>
      </c>
      <c r="I197" s="41"/>
    </row>
    <row r="198" spans="1:9">
      <c r="A198" s="60" t="str">
        <f>IF(D198&lt;&gt;"户主","",COUNTIF(D$5:D198,"户主"))</f>
        <v/>
      </c>
      <c r="B198" s="64"/>
      <c r="C198" s="64" t="s">
        <v>273</v>
      </c>
      <c r="D198" s="63" t="s">
        <v>16</v>
      </c>
      <c r="E198" s="63" t="s">
        <v>274</v>
      </c>
      <c r="F198" s="64"/>
      <c r="G198" s="64"/>
      <c r="H198" s="60">
        <v>0</v>
      </c>
      <c r="I198" s="41"/>
    </row>
    <row r="199" spans="1:9">
      <c r="A199" s="60">
        <f>IF(D199&lt;&gt;"户主","",COUNTIF(D$5:D199,"户主"))</f>
        <v>134</v>
      </c>
      <c r="B199" s="64" t="s">
        <v>275</v>
      </c>
      <c r="C199" s="64" t="s">
        <v>276</v>
      </c>
      <c r="D199" s="73" t="s">
        <v>14</v>
      </c>
      <c r="E199" s="71"/>
      <c r="F199" s="64">
        <v>1</v>
      </c>
      <c r="G199" s="64" t="s">
        <v>28</v>
      </c>
      <c r="H199" s="60">
        <v>480</v>
      </c>
      <c r="I199" s="41"/>
    </row>
    <row r="200" spans="1:9">
      <c r="A200" s="60">
        <f>IF(D200&lt;&gt;"户主","",COUNTIF(D$5:D200,"户主"))</f>
        <v>135</v>
      </c>
      <c r="B200" s="64" t="s">
        <v>277</v>
      </c>
      <c r="C200" s="64" t="s">
        <v>278</v>
      </c>
      <c r="D200" s="73" t="s">
        <v>14</v>
      </c>
      <c r="E200" s="71"/>
      <c r="F200" s="64">
        <v>1</v>
      </c>
      <c r="G200" s="64" t="s">
        <v>15</v>
      </c>
      <c r="H200" s="60">
        <v>570</v>
      </c>
      <c r="I200" s="41"/>
    </row>
    <row r="201" spans="1:9">
      <c r="A201" s="60">
        <f>IF(D201&lt;&gt;"户主","",COUNTIF(D$5:D201,"户主"))</f>
        <v>136</v>
      </c>
      <c r="B201" s="64" t="s">
        <v>275</v>
      </c>
      <c r="C201" s="64" t="s">
        <v>279</v>
      </c>
      <c r="D201" s="73" t="s">
        <v>14</v>
      </c>
      <c r="E201" s="71"/>
      <c r="F201" s="64">
        <v>1</v>
      </c>
      <c r="G201" s="64" t="s">
        <v>28</v>
      </c>
      <c r="H201" s="60">
        <v>480</v>
      </c>
      <c r="I201" s="41"/>
    </row>
    <row r="202" spans="1:9">
      <c r="A202" s="60">
        <f>IF(D202&lt;&gt;"户主","",COUNTIF(D$5:D202,"户主"))</f>
        <v>137</v>
      </c>
      <c r="B202" s="64" t="s">
        <v>258</v>
      </c>
      <c r="C202" s="64" t="s">
        <v>280</v>
      </c>
      <c r="D202" s="73" t="s">
        <v>14</v>
      </c>
      <c r="E202" s="71"/>
      <c r="F202" s="64">
        <v>1</v>
      </c>
      <c r="G202" s="64" t="s">
        <v>15</v>
      </c>
      <c r="H202" s="60">
        <v>570</v>
      </c>
      <c r="I202" s="41"/>
    </row>
    <row r="203" spans="1:9">
      <c r="A203" s="60">
        <f>IF(D203&lt;&gt;"户主","",COUNTIF(D$5:D203,"户主"))</f>
        <v>138</v>
      </c>
      <c r="B203" s="64" t="s">
        <v>255</v>
      </c>
      <c r="C203" s="64" t="s">
        <v>281</v>
      </c>
      <c r="D203" s="67" t="s">
        <v>14</v>
      </c>
      <c r="E203" s="64" t="s">
        <v>281</v>
      </c>
      <c r="F203" s="64">
        <v>2</v>
      </c>
      <c r="G203" s="64" t="s">
        <v>28</v>
      </c>
      <c r="H203" s="60">
        <v>960</v>
      </c>
      <c r="I203" s="41"/>
    </row>
    <row r="204" spans="1:9">
      <c r="A204" s="60" t="str">
        <f>IF(D204&lt;&gt;"户主","",COUNTIF(D$5:D204,"户主"))</f>
        <v/>
      </c>
      <c r="B204" s="64"/>
      <c r="C204" s="64" t="s">
        <v>281</v>
      </c>
      <c r="D204" s="106" t="s">
        <v>16</v>
      </c>
      <c r="E204" s="106" t="s">
        <v>282</v>
      </c>
      <c r="F204" s="64"/>
      <c r="G204" s="64"/>
      <c r="H204" s="60">
        <v>0</v>
      </c>
      <c r="I204" s="41"/>
    </row>
    <row r="205" spans="1:9">
      <c r="A205" s="60">
        <f>IF(D205&lt;&gt;"户主","",COUNTIF(D$5:D205,"户主"))</f>
        <v>139</v>
      </c>
      <c r="B205" s="64" t="s">
        <v>262</v>
      </c>
      <c r="C205" s="64" t="s">
        <v>283</v>
      </c>
      <c r="D205" s="67" t="s">
        <v>14</v>
      </c>
      <c r="E205" s="71"/>
      <c r="F205" s="64">
        <v>1</v>
      </c>
      <c r="G205" s="64" t="s">
        <v>28</v>
      </c>
      <c r="H205" s="60">
        <v>480</v>
      </c>
      <c r="I205" s="41"/>
    </row>
    <row r="206" spans="1:9">
      <c r="A206" s="60">
        <f>IF(D206&lt;&gt;"户主","",COUNTIF(D$5:D206,"户主"))</f>
        <v>140</v>
      </c>
      <c r="B206" s="64" t="s">
        <v>275</v>
      </c>
      <c r="C206" s="64" t="s">
        <v>284</v>
      </c>
      <c r="D206" s="67" t="s">
        <v>14</v>
      </c>
      <c r="E206" s="64" t="s">
        <v>284</v>
      </c>
      <c r="F206" s="64">
        <v>2</v>
      </c>
      <c r="G206" s="64" t="s">
        <v>28</v>
      </c>
      <c r="H206" s="60">
        <v>960</v>
      </c>
      <c r="I206" s="41"/>
    </row>
    <row r="207" spans="1:9">
      <c r="A207" s="60" t="str">
        <f>IF(D207&lt;&gt;"户主","",COUNTIF(D$5:D207,"户主"))</f>
        <v/>
      </c>
      <c r="B207" s="64"/>
      <c r="C207" s="64" t="s">
        <v>284</v>
      </c>
      <c r="D207" s="67" t="s">
        <v>16</v>
      </c>
      <c r="E207" s="141" t="s">
        <v>285</v>
      </c>
      <c r="F207" s="64"/>
      <c r="G207" s="64"/>
      <c r="H207" s="60">
        <v>0</v>
      </c>
      <c r="I207" s="41"/>
    </row>
    <row r="208" spans="1:9">
      <c r="A208" s="60">
        <f>IF(D208&lt;&gt;"户主","",COUNTIF(D$5:D208,"户主"))</f>
        <v>141</v>
      </c>
      <c r="B208" s="64" t="s">
        <v>275</v>
      </c>
      <c r="C208" s="64" t="s">
        <v>286</v>
      </c>
      <c r="D208" s="67" t="s">
        <v>14</v>
      </c>
      <c r="E208" s="71"/>
      <c r="F208" s="64">
        <v>1</v>
      </c>
      <c r="G208" s="64" t="s">
        <v>54</v>
      </c>
      <c r="H208" s="60">
        <v>660</v>
      </c>
      <c r="I208" s="41"/>
    </row>
    <row r="209" spans="1:9">
      <c r="A209" s="60">
        <f>IF(D209&lt;&gt;"户主","",COUNTIF(D$5:D209,"户主"))</f>
        <v>142</v>
      </c>
      <c r="B209" s="64" t="s">
        <v>249</v>
      </c>
      <c r="C209" s="64" t="s">
        <v>287</v>
      </c>
      <c r="D209" s="67" t="s">
        <v>14</v>
      </c>
      <c r="E209" s="71"/>
      <c r="F209" s="64">
        <v>1</v>
      </c>
      <c r="G209" s="64" t="s">
        <v>15</v>
      </c>
      <c r="H209" s="60">
        <v>570</v>
      </c>
      <c r="I209" s="41"/>
    </row>
    <row r="210" spans="1:9">
      <c r="A210" s="60">
        <f>IF(D210&lt;&gt;"户主","",COUNTIF(D$5:D210,"户主"))</f>
        <v>143</v>
      </c>
      <c r="B210" s="64" t="s">
        <v>262</v>
      </c>
      <c r="C210" s="64" t="s">
        <v>288</v>
      </c>
      <c r="D210" s="67" t="s">
        <v>14</v>
      </c>
      <c r="E210" s="64" t="s">
        <v>288</v>
      </c>
      <c r="F210" s="64">
        <v>2</v>
      </c>
      <c r="G210" s="64" t="s">
        <v>15</v>
      </c>
      <c r="H210" s="60">
        <v>1140</v>
      </c>
      <c r="I210" s="41"/>
    </row>
    <row r="211" spans="1:9">
      <c r="A211" s="60">
        <f>IF(D211&lt;&gt;"户主","",COUNTIF(D$5:D211,"户主"))</f>
        <v>144</v>
      </c>
      <c r="B211" s="64" t="s">
        <v>275</v>
      </c>
      <c r="C211" s="64" t="s">
        <v>289</v>
      </c>
      <c r="D211" s="67" t="s">
        <v>14</v>
      </c>
      <c r="E211" s="71"/>
      <c r="F211" s="64">
        <v>1</v>
      </c>
      <c r="G211" s="64" t="s">
        <v>15</v>
      </c>
      <c r="H211" s="60">
        <v>570</v>
      </c>
      <c r="I211" s="41"/>
    </row>
    <row r="212" spans="1:9">
      <c r="A212" s="60">
        <f>IF(D212&lt;&gt;"户主","",COUNTIF(D$5:D212,"户主"))</f>
        <v>145</v>
      </c>
      <c r="B212" s="64" t="s">
        <v>258</v>
      </c>
      <c r="C212" s="64" t="s">
        <v>290</v>
      </c>
      <c r="D212" s="94" t="s">
        <v>14</v>
      </c>
      <c r="E212" s="71"/>
      <c r="F212" s="64">
        <v>1</v>
      </c>
      <c r="G212" s="64" t="s">
        <v>15</v>
      </c>
      <c r="H212" s="60">
        <v>570</v>
      </c>
      <c r="I212" s="41"/>
    </row>
    <row r="213" spans="1:9">
      <c r="A213" s="60">
        <f>IF(D213&lt;&gt;"户主","",COUNTIF(D$5:D213,"户主"))</f>
        <v>146</v>
      </c>
      <c r="B213" s="64" t="s">
        <v>275</v>
      </c>
      <c r="C213" s="64" t="s">
        <v>291</v>
      </c>
      <c r="D213" s="94" t="s">
        <v>14</v>
      </c>
      <c r="E213" s="64" t="s">
        <v>291</v>
      </c>
      <c r="F213" s="64">
        <v>3</v>
      </c>
      <c r="G213" s="64" t="s">
        <v>28</v>
      </c>
      <c r="H213" s="60">
        <v>1440</v>
      </c>
      <c r="I213" s="41"/>
    </row>
    <row r="214" spans="1:9">
      <c r="A214" s="60" t="str">
        <f>IF(D214&lt;&gt;"户主","",COUNTIF(D$5:D214,"户主"))</f>
        <v/>
      </c>
      <c r="B214" s="64"/>
      <c r="C214" s="64" t="s">
        <v>291</v>
      </c>
      <c r="D214" s="94" t="s">
        <v>144</v>
      </c>
      <c r="E214" s="94" t="s">
        <v>292</v>
      </c>
      <c r="F214" s="64"/>
      <c r="G214" s="64"/>
      <c r="H214" s="60">
        <v>0</v>
      </c>
      <c r="I214" s="41"/>
    </row>
    <row r="215" spans="1:9">
      <c r="A215" s="60" t="str">
        <f>IF(D215&lt;&gt;"户主","",COUNTIF(D$5:D215,"户主"))</f>
        <v/>
      </c>
      <c r="B215" s="64"/>
      <c r="C215" s="64" t="s">
        <v>291</v>
      </c>
      <c r="D215" s="94" t="s">
        <v>293</v>
      </c>
      <c r="E215" s="94" t="s">
        <v>294</v>
      </c>
      <c r="F215" s="64"/>
      <c r="G215" s="64"/>
      <c r="H215" s="60">
        <v>0</v>
      </c>
      <c r="I215" s="41"/>
    </row>
    <row r="216" spans="1:9">
      <c r="A216" s="60">
        <f>IF(D216&lt;&gt;"户主","",COUNTIF(D$5:D216,"户主"))</f>
        <v>147</v>
      </c>
      <c r="B216" s="64" t="s">
        <v>275</v>
      </c>
      <c r="C216" s="64" t="s">
        <v>295</v>
      </c>
      <c r="D216" s="142" t="s">
        <v>14</v>
      </c>
      <c r="E216" s="64" t="s">
        <v>295</v>
      </c>
      <c r="F216" s="64">
        <v>2</v>
      </c>
      <c r="G216" s="64" t="s">
        <v>15</v>
      </c>
      <c r="H216" s="60">
        <v>1140</v>
      </c>
      <c r="I216" s="41"/>
    </row>
    <row r="217" spans="1:9">
      <c r="A217" s="60" t="str">
        <f>IF(D217&lt;&gt;"户主","",COUNTIF(D$5:D217,"户主"))</f>
        <v/>
      </c>
      <c r="B217" s="64"/>
      <c r="C217" s="64" t="s">
        <v>295</v>
      </c>
      <c r="D217" s="64" t="s">
        <v>16</v>
      </c>
      <c r="E217" s="64" t="s">
        <v>296</v>
      </c>
      <c r="F217" s="64"/>
      <c r="G217" s="64"/>
      <c r="H217" s="60">
        <v>0</v>
      </c>
      <c r="I217" s="41"/>
    </row>
    <row r="218" spans="1:9">
      <c r="A218" s="60">
        <f>IF(D218&lt;&gt;"户主","",COUNTIF(D$5:D218,"户主"))</f>
        <v>148</v>
      </c>
      <c r="B218" s="64" t="s">
        <v>249</v>
      </c>
      <c r="C218" s="64" t="s">
        <v>297</v>
      </c>
      <c r="D218" s="64" t="s">
        <v>14</v>
      </c>
      <c r="E218" s="64" t="s">
        <v>297</v>
      </c>
      <c r="F218" s="64">
        <v>2</v>
      </c>
      <c r="G218" s="64" t="s">
        <v>15</v>
      </c>
      <c r="H218" s="60">
        <v>1140</v>
      </c>
      <c r="I218" s="41"/>
    </row>
    <row r="219" spans="1:9">
      <c r="A219" s="60" t="str">
        <f>IF(D219&lt;&gt;"户主","",COUNTIF(D$5:D219,"户主"))</f>
        <v/>
      </c>
      <c r="B219" s="64"/>
      <c r="C219" s="64" t="s">
        <v>297</v>
      </c>
      <c r="D219" s="64" t="s">
        <v>16</v>
      </c>
      <c r="E219" s="64" t="s">
        <v>298</v>
      </c>
      <c r="F219" s="64"/>
      <c r="G219" s="64"/>
      <c r="H219" s="60">
        <v>0</v>
      </c>
      <c r="I219" s="41"/>
    </row>
    <row r="220" spans="1:9">
      <c r="A220" s="60">
        <f>IF(D220&lt;&gt;"户主","",COUNTIF(D$5:D220,"户主"))</f>
        <v>149</v>
      </c>
      <c r="B220" s="143" t="s">
        <v>255</v>
      </c>
      <c r="C220" s="144" t="s">
        <v>299</v>
      </c>
      <c r="D220" s="96" t="s">
        <v>14</v>
      </c>
      <c r="E220" s="96"/>
      <c r="F220" s="145">
        <v>1</v>
      </c>
      <c r="G220" s="146" t="s">
        <v>148</v>
      </c>
      <c r="H220" s="60">
        <v>975</v>
      </c>
      <c r="I220" s="41"/>
    </row>
    <row r="221" spans="1:9">
      <c r="A221" s="60">
        <f>IF(D221&lt;&gt;"户主","",COUNTIF(D$5:D221,"户主"))</f>
        <v>150</v>
      </c>
      <c r="B221" s="143" t="s">
        <v>255</v>
      </c>
      <c r="C221" s="144" t="s">
        <v>300</v>
      </c>
      <c r="D221" s="96" t="s">
        <v>14</v>
      </c>
      <c r="E221" s="96"/>
      <c r="F221" s="145">
        <v>1</v>
      </c>
      <c r="G221" s="146" t="s">
        <v>148</v>
      </c>
      <c r="H221" s="60">
        <v>975</v>
      </c>
      <c r="I221" s="41"/>
    </row>
    <row r="222" spans="1:9">
      <c r="A222" s="60">
        <f>IF(D222&lt;&gt;"户主","",COUNTIF(D$5:D222,"户主"))</f>
        <v>151</v>
      </c>
      <c r="B222" s="143" t="s">
        <v>249</v>
      </c>
      <c r="C222" s="144" t="s">
        <v>301</v>
      </c>
      <c r="D222" s="96" t="s">
        <v>14</v>
      </c>
      <c r="E222" s="96"/>
      <c r="F222" s="145">
        <v>1</v>
      </c>
      <c r="G222" s="146" t="s">
        <v>148</v>
      </c>
      <c r="H222" s="60">
        <v>975</v>
      </c>
      <c r="I222" s="41"/>
    </row>
    <row r="223" spans="1:9">
      <c r="A223" s="60">
        <f>IF(D223&lt;&gt;"户主","",COUNTIF(D$5:D223,"户主"))</f>
        <v>152</v>
      </c>
      <c r="B223" s="143" t="s">
        <v>258</v>
      </c>
      <c r="C223" s="144" t="s">
        <v>302</v>
      </c>
      <c r="D223" s="96" t="s">
        <v>14</v>
      </c>
      <c r="E223" s="96"/>
      <c r="F223" s="145">
        <v>1</v>
      </c>
      <c r="G223" s="146" t="s">
        <v>148</v>
      </c>
      <c r="H223" s="60">
        <v>975</v>
      </c>
      <c r="I223" s="41"/>
    </row>
    <row r="224" spans="1:9">
      <c r="A224" s="60">
        <f>IF(D224&lt;&gt;"户主","",COUNTIF(D$5:D224,"户主"))</f>
        <v>153</v>
      </c>
      <c r="B224" s="64" t="s">
        <v>303</v>
      </c>
      <c r="C224" s="64" t="s">
        <v>304</v>
      </c>
      <c r="D224" s="73" t="s">
        <v>14</v>
      </c>
      <c r="E224" s="71"/>
      <c r="F224" s="64">
        <v>1</v>
      </c>
      <c r="G224" s="64" t="s">
        <v>28</v>
      </c>
      <c r="H224" s="60">
        <v>480</v>
      </c>
      <c r="I224" s="41"/>
    </row>
    <row r="225" spans="1:9">
      <c r="A225" s="60">
        <f>IF(D225&lt;&gt;"户主","",COUNTIF(D$5:D225,"户主"))</f>
        <v>154</v>
      </c>
      <c r="B225" s="64" t="s">
        <v>305</v>
      </c>
      <c r="C225" s="64" t="s">
        <v>306</v>
      </c>
      <c r="D225" s="63" t="s">
        <v>14</v>
      </c>
      <c r="E225" s="71"/>
      <c r="F225" s="64">
        <v>1</v>
      </c>
      <c r="G225" s="64" t="s">
        <v>15</v>
      </c>
      <c r="H225" s="60">
        <v>570</v>
      </c>
      <c r="I225" s="41"/>
    </row>
    <row r="226" spans="1:9">
      <c r="A226" s="60">
        <f>IF(D226&lt;&gt;"户主","",COUNTIF(D$5:D226,"户主"))</f>
        <v>155</v>
      </c>
      <c r="B226" s="64" t="s">
        <v>307</v>
      </c>
      <c r="C226" s="64" t="s">
        <v>308</v>
      </c>
      <c r="D226" s="67" t="s">
        <v>14</v>
      </c>
      <c r="E226" s="71"/>
      <c r="F226" s="64">
        <v>1</v>
      </c>
      <c r="G226" s="64" t="s">
        <v>28</v>
      </c>
      <c r="H226" s="60">
        <v>480</v>
      </c>
      <c r="I226" s="41"/>
    </row>
    <row r="227" spans="1:9">
      <c r="A227" s="60">
        <f>IF(D227&lt;&gt;"户主","",COUNTIF(D$5:D227,"户主"))</f>
        <v>156</v>
      </c>
      <c r="B227" s="64" t="s">
        <v>305</v>
      </c>
      <c r="C227" s="64" t="s">
        <v>309</v>
      </c>
      <c r="D227" s="67" t="s">
        <v>14</v>
      </c>
      <c r="E227" s="64" t="s">
        <v>309</v>
      </c>
      <c r="F227" s="64">
        <v>2</v>
      </c>
      <c r="G227" s="64" t="s">
        <v>28</v>
      </c>
      <c r="H227" s="60">
        <v>960</v>
      </c>
      <c r="I227" s="41"/>
    </row>
    <row r="228" spans="1:9">
      <c r="A228" s="60" t="str">
        <f>IF(D228&lt;&gt;"户主","",COUNTIF(D$5:D228,"户主"))</f>
        <v/>
      </c>
      <c r="B228" s="64"/>
      <c r="C228" s="64" t="s">
        <v>309</v>
      </c>
      <c r="D228" s="67" t="s">
        <v>16</v>
      </c>
      <c r="E228" s="67" t="s">
        <v>310</v>
      </c>
      <c r="F228" s="64"/>
      <c r="G228" s="64"/>
      <c r="H228" s="60">
        <v>0</v>
      </c>
      <c r="I228" s="41"/>
    </row>
    <row r="229" spans="1:9">
      <c r="A229" s="60">
        <f>IF(D229&lt;&gt;"户主","",COUNTIF(D$5:D229,"户主"))</f>
        <v>157</v>
      </c>
      <c r="B229" s="64" t="s">
        <v>305</v>
      </c>
      <c r="C229" s="64" t="s">
        <v>311</v>
      </c>
      <c r="D229" s="67" t="s">
        <v>14</v>
      </c>
      <c r="E229" s="64" t="s">
        <v>311</v>
      </c>
      <c r="F229" s="64">
        <v>2</v>
      </c>
      <c r="G229" s="64" t="s">
        <v>15</v>
      </c>
      <c r="H229" s="60">
        <v>1140</v>
      </c>
      <c r="I229" s="41"/>
    </row>
    <row r="230" spans="1:9">
      <c r="A230" s="60" t="str">
        <f>IF(D230&lt;&gt;"户主","",COUNTIF(D$5:D230,"户主"))</f>
        <v/>
      </c>
      <c r="B230" s="64"/>
      <c r="C230" s="64" t="s">
        <v>311</v>
      </c>
      <c r="D230" s="67" t="s">
        <v>16</v>
      </c>
      <c r="E230" s="67" t="s">
        <v>312</v>
      </c>
      <c r="F230" s="64"/>
      <c r="G230" s="64"/>
      <c r="H230" s="60">
        <v>0</v>
      </c>
      <c r="I230" s="41"/>
    </row>
    <row r="231" spans="1:9">
      <c r="A231" s="60">
        <f>IF(D231&lt;&gt;"户主","",COUNTIF(D$5:D231,"户主"))</f>
        <v>158</v>
      </c>
      <c r="B231" s="64" t="s">
        <v>313</v>
      </c>
      <c r="C231" s="64" t="s">
        <v>314</v>
      </c>
      <c r="D231" s="83" t="s">
        <v>14</v>
      </c>
      <c r="E231" s="64" t="s">
        <v>314</v>
      </c>
      <c r="F231" s="64">
        <v>3</v>
      </c>
      <c r="G231" s="64" t="s">
        <v>15</v>
      </c>
      <c r="H231" s="60">
        <v>1710</v>
      </c>
      <c r="I231" s="41"/>
    </row>
    <row r="232" spans="1:9">
      <c r="A232" s="60" t="str">
        <f>IF(D232&lt;&gt;"户主","",COUNTIF(D$5:D232,"户主"))</f>
        <v/>
      </c>
      <c r="B232" s="64"/>
      <c r="C232" s="64" t="s">
        <v>314</v>
      </c>
      <c r="D232" s="83" t="s">
        <v>16</v>
      </c>
      <c r="E232" s="83" t="s">
        <v>315</v>
      </c>
      <c r="F232" s="64"/>
      <c r="G232" s="64"/>
      <c r="H232" s="60">
        <v>0</v>
      </c>
      <c r="I232" s="41"/>
    </row>
    <row r="233" spans="1:9">
      <c r="A233" s="60" t="str">
        <f>IF(D233&lt;&gt;"户主","",COUNTIF(D$5:D233,"户主"))</f>
        <v/>
      </c>
      <c r="B233" s="64"/>
      <c r="C233" s="64" t="s">
        <v>314</v>
      </c>
      <c r="D233" s="83" t="s">
        <v>316</v>
      </c>
      <c r="E233" s="83" t="s">
        <v>317</v>
      </c>
      <c r="F233" s="64"/>
      <c r="G233" s="64"/>
      <c r="H233" s="60">
        <v>0</v>
      </c>
      <c r="I233" s="41"/>
    </row>
    <row r="234" spans="1:9">
      <c r="A234" s="60">
        <f>IF(D234&lt;&gt;"户主","",COUNTIF(D$5:D234,"户主"))</f>
        <v>159</v>
      </c>
      <c r="B234" s="64" t="s">
        <v>303</v>
      </c>
      <c r="C234" s="64" t="s">
        <v>318</v>
      </c>
      <c r="D234" s="83" t="s">
        <v>14</v>
      </c>
      <c r="E234" s="64" t="s">
        <v>318</v>
      </c>
      <c r="F234" s="64">
        <v>2</v>
      </c>
      <c r="G234" s="64" t="s">
        <v>15</v>
      </c>
      <c r="H234" s="60">
        <v>1140</v>
      </c>
      <c r="I234" s="41"/>
    </row>
    <row r="235" spans="1:9">
      <c r="A235" s="60" t="str">
        <f>IF(D235&lt;&gt;"户主","",COUNTIF(D$5:D235,"户主"))</f>
        <v/>
      </c>
      <c r="B235" s="64"/>
      <c r="C235" s="64" t="s">
        <v>318</v>
      </c>
      <c r="D235" s="83" t="s">
        <v>16</v>
      </c>
      <c r="E235" s="141" t="s">
        <v>319</v>
      </c>
      <c r="F235" s="64"/>
      <c r="G235" s="64"/>
      <c r="H235" s="60">
        <v>0</v>
      </c>
      <c r="I235" s="41"/>
    </row>
    <row r="236" spans="1:9">
      <c r="A236" s="60">
        <f>IF(D236&lt;&gt;"户主","",COUNTIF(D$5:D236,"户主"))</f>
        <v>160</v>
      </c>
      <c r="B236" s="64" t="s">
        <v>307</v>
      </c>
      <c r="C236" s="147" t="s">
        <v>320</v>
      </c>
      <c r="D236" s="83" t="s">
        <v>14</v>
      </c>
      <c r="E236" s="147" t="s">
        <v>320</v>
      </c>
      <c r="F236" s="64">
        <v>2</v>
      </c>
      <c r="G236" s="64" t="s">
        <v>54</v>
      </c>
      <c r="H236" s="60">
        <v>1320</v>
      </c>
      <c r="I236" s="41"/>
    </row>
    <row r="237" spans="1:9">
      <c r="A237" s="60" t="str">
        <f>IF(D237&lt;&gt;"户主","",COUNTIF(D$5:D237,"户主"))</f>
        <v/>
      </c>
      <c r="B237" s="64"/>
      <c r="C237" s="147" t="s">
        <v>320</v>
      </c>
      <c r="D237" s="83" t="s">
        <v>16</v>
      </c>
      <c r="E237" s="141" t="s">
        <v>321</v>
      </c>
      <c r="F237" s="64"/>
      <c r="G237" s="64"/>
      <c r="H237" s="60">
        <v>0</v>
      </c>
      <c r="I237" s="41"/>
    </row>
    <row r="238" spans="1:9">
      <c r="A238" s="60">
        <f>IF(D238&lt;&gt;"户主","",COUNTIF(D$5:D238,"户主"))</f>
        <v>161</v>
      </c>
      <c r="B238" s="148" t="s">
        <v>307</v>
      </c>
      <c r="C238" s="149" t="s">
        <v>322</v>
      </c>
      <c r="D238" s="83" t="s">
        <v>14</v>
      </c>
      <c r="E238" s="149" t="s">
        <v>322</v>
      </c>
      <c r="F238" s="97">
        <v>2</v>
      </c>
      <c r="G238" s="91" t="s">
        <v>148</v>
      </c>
      <c r="H238" s="60">
        <v>1950</v>
      </c>
      <c r="I238" s="41"/>
    </row>
    <row r="239" spans="1:9">
      <c r="A239" s="60" t="str">
        <f>IF(D239&lt;&gt;"户主","",COUNTIF(D$5:D239,"户主"))</f>
        <v/>
      </c>
      <c r="B239" s="148"/>
      <c r="C239" s="149" t="s">
        <v>322</v>
      </c>
      <c r="D239" s="83" t="s">
        <v>144</v>
      </c>
      <c r="E239" s="150" t="s">
        <v>323</v>
      </c>
      <c r="F239" s="97"/>
      <c r="G239" s="91"/>
      <c r="H239" s="60">
        <v>0</v>
      </c>
      <c r="I239" s="41"/>
    </row>
    <row r="240" spans="1:9">
      <c r="A240" s="60">
        <f>IF(D240&lt;&gt;"户主","",COUNTIF(D$5:D240,"户主"))</f>
        <v>162</v>
      </c>
      <c r="B240" s="64" t="s">
        <v>324</v>
      </c>
      <c r="C240" s="64" t="s">
        <v>325</v>
      </c>
      <c r="D240" s="73" t="s">
        <v>14</v>
      </c>
      <c r="E240" s="71"/>
      <c r="F240" s="64">
        <v>1</v>
      </c>
      <c r="G240" s="64" t="s">
        <v>15</v>
      </c>
      <c r="H240" s="60">
        <v>570</v>
      </c>
      <c r="I240" s="41"/>
    </row>
    <row r="241" spans="1:9">
      <c r="A241" s="60">
        <f>IF(D241&lt;&gt;"户主","",COUNTIF(D$5:D241,"户主"))</f>
        <v>163</v>
      </c>
      <c r="B241" s="64" t="s">
        <v>324</v>
      </c>
      <c r="C241" s="64" t="s">
        <v>326</v>
      </c>
      <c r="D241" s="73" t="s">
        <v>14</v>
      </c>
      <c r="E241" s="64" t="s">
        <v>326</v>
      </c>
      <c r="F241" s="64">
        <v>2</v>
      </c>
      <c r="G241" s="64" t="s">
        <v>28</v>
      </c>
      <c r="H241" s="60">
        <v>960</v>
      </c>
      <c r="I241" s="41"/>
    </row>
    <row r="242" spans="1:9">
      <c r="A242" s="60" t="str">
        <f>IF(D242&lt;&gt;"户主","",COUNTIF(D$5:D242,"户主"))</f>
        <v/>
      </c>
      <c r="B242" s="64"/>
      <c r="C242" s="64" t="s">
        <v>326</v>
      </c>
      <c r="D242" s="63" t="s">
        <v>16</v>
      </c>
      <c r="E242" s="63" t="s">
        <v>327</v>
      </c>
      <c r="F242" s="64"/>
      <c r="G242" s="64"/>
      <c r="H242" s="60">
        <v>0</v>
      </c>
      <c r="I242" s="41"/>
    </row>
    <row r="243" spans="1:9">
      <c r="A243" s="60">
        <f>IF(D243&lt;&gt;"户主","",COUNTIF(D$5:D243,"户主"))</f>
        <v>164</v>
      </c>
      <c r="B243" s="64" t="s">
        <v>328</v>
      </c>
      <c r="C243" s="64" t="s">
        <v>329</v>
      </c>
      <c r="D243" s="73" t="s">
        <v>14</v>
      </c>
      <c r="E243" s="71"/>
      <c r="F243" s="64">
        <v>1</v>
      </c>
      <c r="G243" s="64" t="s">
        <v>15</v>
      </c>
      <c r="H243" s="60">
        <v>570</v>
      </c>
      <c r="I243" s="41"/>
    </row>
    <row r="244" spans="1:9">
      <c r="A244" s="60">
        <f>IF(D244&lt;&gt;"户主","",COUNTIF(D$5:D244,"户主"))</f>
        <v>165</v>
      </c>
      <c r="B244" s="64" t="s">
        <v>328</v>
      </c>
      <c r="C244" s="64" t="s">
        <v>330</v>
      </c>
      <c r="D244" s="73" t="s">
        <v>14</v>
      </c>
      <c r="E244" s="64" t="s">
        <v>330</v>
      </c>
      <c r="F244" s="64">
        <v>2</v>
      </c>
      <c r="G244" s="64" t="s">
        <v>15</v>
      </c>
      <c r="H244" s="60">
        <v>1140</v>
      </c>
      <c r="I244" s="41"/>
    </row>
    <row r="245" spans="1:9">
      <c r="A245" s="60" t="str">
        <f>IF(D245&lt;&gt;"户主","",COUNTIF(D$5:D245,"户主"))</f>
        <v/>
      </c>
      <c r="B245" s="64"/>
      <c r="C245" s="64" t="s">
        <v>330</v>
      </c>
      <c r="D245" s="63" t="s">
        <v>144</v>
      </c>
      <c r="E245" s="63" t="s">
        <v>331</v>
      </c>
      <c r="F245" s="64"/>
      <c r="G245" s="64"/>
      <c r="H245" s="60">
        <v>0</v>
      </c>
      <c r="I245" s="41"/>
    </row>
    <row r="246" spans="1:9">
      <c r="A246" s="60">
        <f>IF(D246&lt;&gt;"户主","",COUNTIF(D$5:D246,"户主"))</f>
        <v>166</v>
      </c>
      <c r="B246" s="64" t="s">
        <v>332</v>
      </c>
      <c r="C246" s="64" t="s">
        <v>333</v>
      </c>
      <c r="D246" s="63" t="s">
        <v>14</v>
      </c>
      <c r="E246" s="64" t="s">
        <v>333</v>
      </c>
      <c r="F246" s="64">
        <v>2</v>
      </c>
      <c r="G246" s="64" t="s">
        <v>28</v>
      </c>
      <c r="H246" s="60">
        <v>960</v>
      </c>
      <c r="I246" s="41"/>
    </row>
    <row r="247" spans="1:9">
      <c r="A247" s="60" t="str">
        <f>IF(D247&lt;&gt;"户主","",COUNTIF(D$5:D247,"户主"))</f>
        <v/>
      </c>
      <c r="B247" s="64"/>
      <c r="C247" s="64" t="s">
        <v>333</v>
      </c>
      <c r="D247" s="63" t="s">
        <v>16</v>
      </c>
      <c r="E247" s="63" t="s">
        <v>334</v>
      </c>
      <c r="F247" s="64"/>
      <c r="G247" s="64"/>
      <c r="H247" s="60">
        <v>0</v>
      </c>
      <c r="I247" s="41"/>
    </row>
    <row r="248" spans="1:9">
      <c r="A248" s="60">
        <f>IF(D248&lt;&gt;"户主","",COUNTIF(D$5:D248,"户主"))</f>
        <v>167</v>
      </c>
      <c r="B248" s="64" t="s">
        <v>335</v>
      </c>
      <c r="C248" s="64" t="s">
        <v>336</v>
      </c>
      <c r="D248" s="73" t="s">
        <v>14</v>
      </c>
      <c r="E248" s="71"/>
      <c r="F248" s="64">
        <v>1</v>
      </c>
      <c r="G248" s="64" t="s">
        <v>15</v>
      </c>
      <c r="H248" s="60">
        <v>570</v>
      </c>
      <c r="I248" s="41"/>
    </row>
    <row r="249" spans="1:9">
      <c r="A249" s="60">
        <f>IF(D249&lt;&gt;"户主","",COUNTIF(D$5:D249,"户主"))</f>
        <v>168</v>
      </c>
      <c r="B249" s="64" t="s">
        <v>335</v>
      </c>
      <c r="C249" s="64" t="s">
        <v>337</v>
      </c>
      <c r="D249" s="73" t="s">
        <v>14</v>
      </c>
      <c r="E249" s="64" t="s">
        <v>337</v>
      </c>
      <c r="F249" s="64">
        <v>2</v>
      </c>
      <c r="G249" s="64" t="s">
        <v>15</v>
      </c>
      <c r="H249" s="60">
        <v>1140</v>
      </c>
      <c r="I249" s="41"/>
    </row>
    <row r="250" spans="1:9">
      <c r="A250" s="60" t="str">
        <f>IF(D250&lt;&gt;"户主","",COUNTIF(D$5:D250,"户主"))</f>
        <v/>
      </c>
      <c r="B250" s="64"/>
      <c r="C250" s="64" t="s">
        <v>337</v>
      </c>
      <c r="D250" s="63" t="s">
        <v>16</v>
      </c>
      <c r="E250" s="63" t="s">
        <v>338</v>
      </c>
      <c r="F250" s="64"/>
      <c r="G250" s="64"/>
      <c r="H250" s="60">
        <v>0</v>
      </c>
      <c r="I250" s="41"/>
    </row>
    <row r="251" spans="1:9">
      <c r="A251" s="60">
        <f>IF(D251&lt;&gt;"户主","",COUNTIF(D$5:D251,"户主"))</f>
        <v>169</v>
      </c>
      <c r="B251" s="64" t="s">
        <v>332</v>
      </c>
      <c r="C251" s="64" t="s">
        <v>339</v>
      </c>
      <c r="D251" s="69" t="s">
        <v>14</v>
      </c>
      <c r="E251" s="64" t="s">
        <v>339</v>
      </c>
      <c r="F251" s="64">
        <v>3</v>
      </c>
      <c r="G251" s="64" t="s">
        <v>28</v>
      </c>
      <c r="H251" s="60">
        <v>1440</v>
      </c>
      <c r="I251" s="41"/>
    </row>
    <row r="252" spans="1:9">
      <c r="A252" s="60" t="str">
        <f>IF(D252&lt;&gt;"户主","",COUNTIF(D$5:D252,"户主"))</f>
        <v/>
      </c>
      <c r="B252" s="64"/>
      <c r="C252" s="64" t="s">
        <v>339</v>
      </c>
      <c r="D252" s="63" t="s">
        <v>16</v>
      </c>
      <c r="E252" s="69" t="s">
        <v>340</v>
      </c>
      <c r="F252" s="64"/>
      <c r="G252" s="64"/>
      <c r="H252" s="60">
        <v>0</v>
      </c>
      <c r="I252" s="41"/>
    </row>
    <row r="253" spans="1:9">
      <c r="A253" s="60">
        <f>IF(D253&lt;&gt;"户主","",COUNTIF(D$5:D253,"户主"))</f>
        <v>170</v>
      </c>
      <c r="B253" s="64" t="s">
        <v>341</v>
      </c>
      <c r="C253" s="64" t="s">
        <v>342</v>
      </c>
      <c r="D253" s="63" t="s">
        <v>14</v>
      </c>
      <c r="E253" s="71"/>
      <c r="F253" s="64">
        <v>1</v>
      </c>
      <c r="G253" s="64" t="s">
        <v>15</v>
      </c>
      <c r="H253" s="60">
        <v>570</v>
      </c>
      <c r="I253" s="41"/>
    </row>
    <row r="254" spans="1:9">
      <c r="A254" s="60">
        <f>IF(D254&lt;&gt;"户主","",COUNTIF(D$5:D254,"户主"))</f>
        <v>171</v>
      </c>
      <c r="B254" s="64" t="s">
        <v>341</v>
      </c>
      <c r="C254" s="64" t="s">
        <v>343</v>
      </c>
      <c r="D254" s="73" t="s">
        <v>14</v>
      </c>
      <c r="E254" s="71"/>
      <c r="F254" s="64">
        <v>1</v>
      </c>
      <c r="G254" s="64" t="s">
        <v>15</v>
      </c>
      <c r="H254" s="60">
        <v>570</v>
      </c>
      <c r="I254" s="41"/>
    </row>
    <row r="255" spans="1:9">
      <c r="A255" s="60">
        <f>IF(D255&lt;&gt;"户主","",COUNTIF(D$5:D255,"户主"))</f>
        <v>172</v>
      </c>
      <c r="B255" s="64" t="s">
        <v>344</v>
      </c>
      <c r="C255" s="64" t="s">
        <v>345</v>
      </c>
      <c r="D255" s="73" t="s">
        <v>14</v>
      </c>
      <c r="E255" s="71"/>
      <c r="F255" s="64">
        <v>1</v>
      </c>
      <c r="G255" s="64" t="s">
        <v>54</v>
      </c>
      <c r="H255" s="60">
        <v>660</v>
      </c>
      <c r="I255" s="41"/>
    </row>
    <row r="256" spans="1:9">
      <c r="A256" s="60">
        <f>IF(D256&lt;&gt;"户主","",COUNTIF(D$5:D256,"户主"))</f>
        <v>173</v>
      </c>
      <c r="B256" s="64" t="s">
        <v>335</v>
      </c>
      <c r="C256" s="64" t="s">
        <v>346</v>
      </c>
      <c r="D256" s="67" t="s">
        <v>14</v>
      </c>
      <c r="E256" s="64" t="s">
        <v>346</v>
      </c>
      <c r="F256" s="64">
        <v>3</v>
      </c>
      <c r="G256" s="64" t="s">
        <v>28</v>
      </c>
      <c r="H256" s="60">
        <v>1440</v>
      </c>
      <c r="I256" s="41"/>
    </row>
    <row r="257" spans="1:9">
      <c r="A257" s="60" t="str">
        <f>IF(D257&lt;&gt;"户主","",COUNTIF(D$5:D257,"户主"))</f>
        <v/>
      </c>
      <c r="B257" s="64"/>
      <c r="C257" s="64" t="s">
        <v>346</v>
      </c>
      <c r="D257" s="67" t="s">
        <v>16</v>
      </c>
      <c r="E257" s="67" t="s">
        <v>347</v>
      </c>
      <c r="F257" s="64"/>
      <c r="G257" s="64"/>
      <c r="H257" s="60">
        <v>0</v>
      </c>
      <c r="I257" s="41"/>
    </row>
    <row r="258" spans="1:9">
      <c r="A258" s="60" t="str">
        <f>IF(D258&lt;&gt;"户主","",COUNTIF(D$5:D258,"户主"))</f>
        <v/>
      </c>
      <c r="B258" s="64"/>
      <c r="C258" s="64" t="s">
        <v>346</v>
      </c>
      <c r="D258" s="67" t="s">
        <v>144</v>
      </c>
      <c r="E258" s="67" t="s">
        <v>348</v>
      </c>
      <c r="F258" s="64"/>
      <c r="G258" s="64"/>
      <c r="H258" s="60">
        <v>0</v>
      </c>
      <c r="I258" s="41"/>
    </row>
    <row r="259" spans="1:9">
      <c r="A259" s="60">
        <f>IF(D259&lt;&gt;"户主","",COUNTIF(D$5:D259,"户主"))</f>
        <v>174</v>
      </c>
      <c r="B259" s="64" t="s">
        <v>328</v>
      </c>
      <c r="C259" s="64" t="s">
        <v>349</v>
      </c>
      <c r="D259" s="63" t="s">
        <v>14</v>
      </c>
      <c r="E259" s="71"/>
      <c r="F259" s="64">
        <v>1</v>
      </c>
      <c r="G259" s="64" t="s">
        <v>15</v>
      </c>
      <c r="H259" s="60">
        <v>570</v>
      </c>
      <c r="I259" s="41"/>
    </row>
    <row r="260" spans="1:9">
      <c r="A260" s="60">
        <f>IF(D260&lt;&gt;"户主","",COUNTIF(D$5:D260,"户主"))</f>
        <v>175</v>
      </c>
      <c r="B260" s="64" t="s">
        <v>344</v>
      </c>
      <c r="C260" s="64" t="s">
        <v>350</v>
      </c>
      <c r="D260" s="63" t="s">
        <v>14</v>
      </c>
      <c r="E260" s="71"/>
      <c r="F260" s="64">
        <v>1</v>
      </c>
      <c r="G260" s="64" t="s">
        <v>15</v>
      </c>
      <c r="H260" s="60">
        <v>570</v>
      </c>
      <c r="I260" s="41"/>
    </row>
    <row r="261" spans="1:9">
      <c r="A261" s="60">
        <f>IF(D261&lt;&gt;"户主","",COUNTIF(D$5:D261,"户主"))</f>
        <v>176</v>
      </c>
      <c r="B261" s="64" t="s">
        <v>324</v>
      </c>
      <c r="C261" s="64" t="s">
        <v>351</v>
      </c>
      <c r="D261" s="63" t="s">
        <v>14</v>
      </c>
      <c r="E261" s="71"/>
      <c r="F261" s="64">
        <v>1</v>
      </c>
      <c r="G261" s="64" t="s">
        <v>15</v>
      </c>
      <c r="H261" s="60">
        <v>570</v>
      </c>
      <c r="I261" s="41"/>
    </row>
    <row r="262" spans="1:9">
      <c r="A262" s="60">
        <f>IF(D262&lt;&gt;"户主","",COUNTIF(D$5:D262,"户主"))</f>
        <v>177</v>
      </c>
      <c r="B262" s="64" t="s">
        <v>332</v>
      </c>
      <c r="C262" s="64" t="s">
        <v>352</v>
      </c>
      <c r="D262" s="67" t="s">
        <v>14</v>
      </c>
      <c r="E262" s="71"/>
      <c r="F262" s="64">
        <v>1</v>
      </c>
      <c r="G262" s="64" t="s">
        <v>28</v>
      </c>
      <c r="H262" s="60">
        <v>480</v>
      </c>
      <c r="I262" s="41"/>
    </row>
    <row r="263" spans="1:9">
      <c r="A263" s="60">
        <f>IF(D263&lt;&gt;"户主","",COUNTIF(D$5:D263,"户主"))</f>
        <v>178</v>
      </c>
      <c r="B263" s="64" t="s">
        <v>353</v>
      </c>
      <c r="C263" s="64" t="s">
        <v>354</v>
      </c>
      <c r="D263" s="73" t="s">
        <v>14</v>
      </c>
      <c r="E263" s="71"/>
      <c r="F263" s="64">
        <v>1</v>
      </c>
      <c r="G263" s="64" t="s">
        <v>28</v>
      </c>
      <c r="H263" s="60">
        <v>480</v>
      </c>
      <c r="I263" s="41"/>
    </row>
    <row r="264" spans="1:9">
      <c r="A264" s="60">
        <f>IF(D264&lt;&gt;"户主","",COUNTIF(D$5:D264,"户主"))</f>
        <v>179</v>
      </c>
      <c r="B264" s="64" t="s">
        <v>344</v>
      </c>
      <c r="C264" s="64" t="s">
        <v>355</v>
      </c>
      <c r="D264" s="83" t="s">
        <v>14</v>
      </c>
      <c r="E264" s="64" t="s">
        <v>355</v>
      </c>
      <c r="F264" s="64">
        <v>2</v>
      </c>
      <c r="G264" s="64" t="s">
        <v>54</v>
      </c>
      <c r="H264" s="60">
        <v>1320</v>
      </c>
      <c r="I264" s="41"/>
    </row>
    <row r="265" spans="1:9">
      <c r="A265" s="60" t="str">
        <f>IF(D265&lt;&gt;"户主","",COUNTIF(D$5:D265,"户主"))</f>
        <v/>
      </c>
      <c r="B265" s="64"/>
      <c r="C265" s="64" t="s">
        <v>355</v>
      </c>
      <c r="D265" s="83" t="s">
        <v>16</v>
      </c>
      <c r="E265" s="83" t="s">
        <v>356</v>
      </c>
      <c r="F265" s="64"/>
      <c r="G265" s="64"/>
      <c r="H265" s="60">
        <v>0</v>
      </c>
      <c r="I265" s="41"/>
    </row>
    <row r="266" spans="1:9">
      <c r="A266" s="60">
        <f>IF(D266&lt;&gt;"户主","",COUNTIF(D$5:D266,"户主"))</f>
        <v>180</v>
      </c>
      <c r="B266" s="64" t="s">
        <v>357</v>
      </c>
      <c r="C266" s="64" t="s">
        <v>358</v>
      </c>
      <c r="D266" s="67" t="s">
        <v>14</v>
      </c>
      <c r="E266" s="71"/>
      <c r="F266" s="64">
        <v>1</v>
      </c>
      <c r="G266" s="64" t="s">
        <v>15</v>
      </c>
      <c r="H266" s="60">
        <v>570</v>
      </c>
      <c r="I266" s="41"/>
    </row>
    <row r="267" spans="1:9">
      <c r="A267" s="60">
        <f>IF(D267&lt;&gt;"户主","",COUNTIF(D$5:D267,"户主"))</f>
        <v>181</v>
      </c>
      <c r="B267" s="64" t="s">
        <v>324</v>
      </c>
      <c r="C267" s="64" t="s">
        <v>359</v>
      </c>
      <c r="D267" s="67" t="s">
        <v>14</v>
      </c>
      <c r="E267" s="64" t="s">
        <v>359</v>
      </c>
      <c r="F267" s="64">
        <v>2</v>
      </c>
      <c r="G267" s="64" t="s">
        <v>54</v>
      </c>
      <c r="H267" s="60">
        <v>1320</v>
      </c>
      <c r="I267" s="41"/>
    </row>
    <row r="268" spans="1:9">
      <c r="A268" s="60" t="str">
        <f>IF(D268&lt;&gt;"户主","",COUNTIF(D$5:D268,"户主"))</f>
        <v/>
      </c>
      <c r="B268" s="64"/>
      <c r="C268" s="64" t="s">
        <v>359</v>
      </c>
      <c r="D268" s="67" t="s">
        <v>16</v>
      </c>
      <c r="E268" s="67" t="s">
        <v>360</v>
      </c>
      <c r="F268" s="64"/>
      <c r="G268" s="64"/>
      <c r="H268" s="60">
        <v>0</v>
      </c>
      <c r="I268" s="41"/>
    </row>
    <row r="269" spans="1:9">
      <c r="A269" s="60">
        <f>IF(D269&lt;&gt;"户主","",COUNTIF(D$5:D269,"户主"))</f>
        <v>182</v>
      </c>
      <c r="B269" s="64" t="s">
        <v>341</v>
      </c>
      <c r="C269" s="64" t="s">
        <v>361</v>
      </c>
      <c r="D269" s="67" t="s">
        <v>14</v>
      </c>
      <c r="E269" s="71"/>
      <c r="F269" s="64">
        <v>1</v>
      </c>
      <c r="G269" s="64" t="s">
        <v>54</v>
      </c>
      <c r="H269" s="60">
        <v>660</v>
      </c>
      <c r="I269" s="41"/>
    </row>
    <row r="270" spans="1:9">
      <c r="A270" s="60">
        <f>IF(D270&lt;&gt;"户主","",COUNTIF(D$5:D270,"户主"))</f>
        <v>183</v>
      </c>
      <c r="B270" s="64" t="s">
        <v>335</v>
      </c>
      <c r="C270" s="64" t="s">
        <v>362</v>
      </c>
      <c r="D270" s="83" t="s">
        <v>14</v>
      </c>
      <c r="E270" s="71"/>
      <c r="F270" s="64">
        <v>1</v>
      </c>
      <c r="G270" s="64" t="s">
        <v>15</v>
      </c>
      <c r="H270" s="60">
        <v>570</v>
      </c>
      <c r="I270" s="41"/>
    </row>
    <row r="271" spans="1:9">
      <c r="A271" s="60">
        <f>IF(D271&lt;&gt;"户主","",COUNTIF(D$5:D271,"户主"))</f>
        <v>184</v>
      </c>
      <c r="B271" s="64" t="s">
        <v>335</v>
      </c>
      <c r="C271" s="64" t="s">
        <v>363</v>
      </c>
      <c r="D271" s="64" t="s">
        <v>14</v>
      </c>
      <c r="E271" s="64" t="s">
        <v>363</v>
      </c>
      <c r="F271" s="64">
        <v>4</v>
      </c>
      <c r="G271" s="64" t="s">
        <v>28</v>
      </c>
      <c r="H271" s="60">
        <v>1920</v>
      </c>
      <c r="I271" s="41"/>
    </row>
    <row r="272" spans="1:9">
      <c r="A272" s="60" t="str">
        <f>IF(D272&lt;&gt;"户主","",COUNTIF(D$5:D272,"户主"))</f>
        <v/>
      </c>
      <c r="B272" s="64"/>
      <c r="C272" s="64" t="s">
        <v>363</v>
      </c>
      <c r="D272" s="64" t="s">
        <v>16</v>
      </c>
      <c r="E272" s="64" t="s">
        <v>364</v>
      </c>
      <c r="F272" s="64"/>
      <c r="G272" s="64"/>
      <c r="H272" s="60">
        <v>0</v>
      </c>
      <c r="I272" s="41"/>
    </row>
    <row r="273" spans="1:9">
      <c r="A273" s="60" t="str">
        <f>IF(D273&lt;&gt;"户主","",COUNTIF(D$5:D273,"户主"))</f>
        <v/>
      </c>
      <c r="B273" s="64"/>
      <c r="C273" s="64" t="s">
        <v>363</v>
      </c>
      <c r="D273" s="64" t="s">
        <v>38</v>
      </c>
      <c r="E273" s="64" t="s">
        <v>365</v>
      </c>
      <c r="F273" s="64"/>
      <c r="G273" s="64"/>
      <c r="H273" s="60">
        <v>0</v>
      </c>
      <c r="I273" s="41"/>
    </row>
    <row r="274" spans="1:9">
      <c r="A274" s="60">
        <f>IF(D274&lt;&gt;"户主","",COUNTIF(D$5:D274,"户主"))</f>
        <v>185</v>
      </c>
      <c r="B274" s="64" t="s">
        <v>357</v>
      </c>
      <c r="C274" s="64" t="s">
        <v>366</v>
      </c>
      <c r="D274" s="64" t="s">
        <v>14</v>
      </c>
      <c r="E274" s="71"/>
      <c r="F274" s="64">
        <v>1</v>
      </c>
      <c r="G274" s="64" t="s">
        <v>15</v>
      </c>
      <c r="H274" s="60">
        <v>570</v>
      </c>
      <c r="I274" s="41"/>
    </row>
    <row r="275" spans="1:9">
      <c r="A275" s="60">
        <f>IF(D275&lt;&gt;"户主","",COUNTIF(D$5:D275,"户主"))</f>
        <v>186</v>
      </c>
      <c r="B275" s="151" t="s">
        <v>344</v>
      </c>
      <c r="C275" s="152" t="s">
        <v>367</v>
      </c>
      <c r="D275" s="64" t="s">
        <v>14</v>
      </c>
      <c r="E275" s="153"/>
      <c r="F275" s="154">
        <v>1</v>
      </c>
      <c r="G275" s="91" t="s">
        <v>148</v>
      </c>
      <c r="H275" s="60">
        <v>975</v>
      </c>
      <c r="I275" s="41"/>
    </row>
    <row r="276" spans="1:9">
      <c r="A276" s="60">
        <f>IF(D276&lt;&gt;"户主","",COUNTIF(D$5:D276,"户主"))</f>
        <v>187</v>
      </c>
      <c r="B276" s="64" t="s">
        <v>368</v>
      </c>
      <c r="C276" s="64" t="s">
        <v>369</v>
      </c>
      <c r="D276" s="63" t="s">
        <v>14</v>
      </c>
      <c r="E276" s="64" t="s">
        <v>369</v>
      </c>
      <c r="F276" s="64">
        <v>2</v>
      </c>
      <c r="G276" s="64" t="s">
        <v>15</v>
      </c>
      <c r="H276" s="60">
        <v>1140</v>
      </c>
      <c r="I276" s="41"/>
    </row>
    <row r="277" spans="1:9">
      <c r="A277" s="60">
        <f>IF(D277&lt;&gt;"户主","",COUNTIF(D$5:D277,"户主"))</f>
        <v>188</v>
      </c>
      <c r="B277" s="64" t="s">
        <v>370</v>
      </c>
      <c r="C277" s="64" t="s">
        <v>371</v>
      </c>
      <c r="D277" s="63" t="s">
        <v>14</v>
      </c>
      <c r="E277" s="71"/>
      <c r="F277" s="64">
        <v>1</v>
      </c>
      <c r="G277" s="64" t="s">
        <v>54</v>
      </c>
      <c r="H277" s="60">
        <v>660</v>
      </c>
      <c r="I277" s="41"/>
    </row>
    <row r="278" spans="1:9">
      <c r="A278" s="60">
        <f>IF(D278&lt;&gt;"户主","",COUNTIF(D$5:D278,"户主"))</f>
        <v>189</v>
      </c>
      <c r="B278" s="64" t="s">
        <v>372</v>
      </c>
      <c r="C278" s="64" t="s">
        <v>373</v>
      </c>
      <c r="D278" s="73" t="s">
        <v>14</v>
      </c>
      <c r="E278" s="71"/>
      <c r="F278" s="64">
        <v>1</v>
      </c>
      <c r="G278" s="64" t="s">
        <v>28</v>
      </c>
      <c r="H278" s="60">
        <v>480</v>
      </c>
      <c r="I278" s="41"/>
    </row>
    <row r="279" spans="1:9">
      <c r="A279" s="60">
        <f>IF(D279&lt;&gt;"户主","",COUNTIF(D$5:D279,"户主"))</f>
        <v>190</v>
      </c>
      <c r="B279" s="64" t="s">
        <v>370</v>
      </c>
      <c r="C279" s="64" t="s">
        <v>374</v>
      </c>
      <c r="D279" s="67" t="s">
        <v>14</v>
      </c>
      <c r="E279" s="64" t="s">
        <v>374</v>
      </c>
      <c r="F279" s="64">
        <v>2</v>
      </c>
      <c r="G279" s="64" t="s">
        <v>28</v>
      </c>
      <c r="H279" s="60">
        <v>960</v>
      </c>
      <c r="I279" s="41"/>
    </row>
    <row r="280" spans="1:9">
      <c r="A280" s="60" t="str">
        <f>IF(D280&lt;&gt;"户主","",COUNTIF(D$5:D280,"户主"))</f>
        <v/>
      </c>
      <c r="B280" s="64"/>
      <c r="C280" s="64" t="s">
        <v>374</v>
      </c>
      <c r="D280" s="67" t="s">
        <v>16</v>
      </c>
      <c r="E280" s="67" t="s">
        <v>375</v>
      </c>
      <c r="F280" s="64"/>
      <c r="G280" s="64"/>
      <c r="H280" s="60">
        <v>0</v>
      </c>
      <c r="I280" s="41"/>
    </row>
    <row r="281" spans="1:9">
      <c r="A281" s="60">
        <f>IF(D281&lt;&gt;"户主","",COUNTIF(D$5:D281,"户主"))</f>
        <v>191</v>
      </c>
      <c r="B281" s="64" t="s">
        <v>376</v>
      </c>
      <c r="C281" s="67" t="s">
        <v>377</v>
      </c>
      <c r="D281" s="67" t="s">
        <v>14</v>
      </c>
      <c r="E281" s="67" t="s">
        <v>377</v>
      </c>
      <c r="F281" s="64">
        <v>1</v>
      </c>
      <c r="G281" s="64" t="s">
        <v>28</v>
      </c>
      <c r="H281" s="60">
        <v>480</v>
      </c>
      <c r="I281" s="41" t="s">
        <v>378</v>
      </c>
    </row>
    <row r="282" spans="1:9">
      <c r="A282" s="60">
        <f>IF(D282&lt;&gt;"户主","",COUNTIF(D$5:D282,"户主"))</f>
        <v>192</v>
      </c>
      <c r="B282" s="64" t="s">
        <v>370</v>
      </c>
      <c r="C282" s="64" t="s">
        <v>379</v>
      </c>
      <c r="D282" s="67" t="s">
        <v>14</v>
      </c>
      <c r="E282" s="64" t="s">
        <v>379</v>
      </c>
      <c r="F282" s="64">
        <v>2</v>
      </c>
      <c r="G282" s="64" t="s">
        <v>15</v>
      </c>
      <c r="H282" s="60">
        <v>1140</v>
      </c>
      <c r="I282" s="41"/>
    </row>
    <row r="283" spans="1:9">
      <c r="A283" s="60" t="str">
        <f>IF(D283&lt;&gt;"户主","",COUNTIF(D$5:D283,"户主"))</f>
        <v/>
      </c>
      <c r="B283" s="64"/>
      <c r="C283" s="64" t="s">
        <v>379</v>
      </c>
      <c r="D283" s="67" t="s">
        <v>16</v>
      </c>
      <c r="E283" s="67" t="s">
        <v>380</v>
      </c>
      <c r="F283" s="64"/>
      <c r="G283" s="64"/>
      <c r="H283" s="60">
        <v>0</v>
      </c>
      <c r="I283" s="41"/>
    </row>
    <row r="284" spans="1:9">
      <c r="A284" s="60">
        <f>IF(D284&lt;&gt;"户主","",COUNTIF(D$5:D284,"户主"))</f>
        <v>193</v>
      </c>
      <c r="B284" s="155" t="s">
        <v>376</v>
      </c>
      <c r="C284" s="102" t="s">
        <v>381</v>
      </c>
      <c r="D284" s="103" t="s">
        <v>14</v>
      </c>
      <c r="E284" s="103"/>
      <c r="F284" s="156">
        <v>1</v>
      </c>
      <c r="G284" s="91" t="s">
        <v>148</v>
      </c>
      <c r="H284" s="60">
        <v>975</v>
      </c>
      <c r="I284" s="41"/>
    </row>
    <row r="285" spans="1:9">
      <c r="A285" s="60">
        <f>IF(D285&lt;&gt;"户主","",COUNTIF(D$5:D285,"户主"))</f>
        <v>194</v>
      </c>
      <c r="B285" s="155" t="s">
        <v>372</v>
      </c>
      <c r="C285" s="102" t="s">
        <v>382</v>
      </c>
      <c r="D285" s="103" t="s">
        <v>14</v>
      </c>
      <c r="E285" s="103"/>
      <c r="F285" s="156">
        <v>1</v>
      </c>
      <c r="G285" s="91" t="s">
        <v>148</v>
      </c>
      <c r="H285" s="60">
        <v>975</v>
      </c>
      <c r="I285" s="41"/>
    </row>
    <row r="286" spans="1:9">
      <c r="A286" s="60">
        <f>IF(D286&lt;&gt;"户主","",COUNTIF(D$5:D286,"户主"))</f>
        <v>195</v>
      </c>
      <c r="B286" s="155" t="s">
        <v>376</v>
      </c>
      <c r="C286" s="102" t="s">
        <v>383</v>
      </c>
      <c r="D286" s="103" t="s">
        <v>14</v>
      </c>
      <c r="E286" s="103"/>
      <c r="F286" s="156">
        <v>1</v>
      </c>
      <c r="G286" s="91" t="s">
        <v>148</v>
      </c>
      <c r="H286" s="60">
        <v>975</v>
      </c>
      <c r="I286" s="41"/>
    </row>
    <row r="287" spans="1:9">
      <c r="A287" s="60">
        <f>IF(D287&lt;&gt;"户主","",COUNTIF(D$5:D287,"户主"))</f>
        <v>196</v>
      </c>
      <c r="B287" s="155" t="s">
        <v>368</v>
      </c>
      <c r="C287" s="102" t="s">
        <v>384</v>
      </c>
      <c r="D287" s="103" t="s">
        <v>14</v>
      </c>
      <c r="E287" s="103"/>
      <c r="F287" s="156">
        <v>1</v>
      </c>
      <c r="G287" s="91" t="s">
        <v>148</v>
      </c>
      <c r="H287" s="60">
        <v>975</v>
      </c>
      <c r="I287" s="41"/>
    </row>
    <row r="288" spans="1:9">
      <c r="A288" s="60">
        <f>IF(D288&lt;&gt;"户主","",COUNTIF(D$5:D288,"户主"))</f>
        <v>197</v>
      </c>
      <c r="B288" s="64" t="s">
        <v>385</v>
      </c>
      <c r="C288" s="64" t="s">
        <v>386</v>
      </c>
      <c r="D288" s="67" t="s">
        <v>14</v>
      </c>
      <c r="E288" s="71"/>
      <c r="F288" s="64">
        <v>1</v>
      </c>
      <c r="G288" s="64" t="s">
        <v>15</v>
      </c>
      <c r="H288" s="60">
        <v>570</v>
      </c>
      <c r="I288" s="41"/>
    </row>
    <row r="289" spans="1:9">
      <c r="A289" s="60">
        <f>IF(D289&lt;&gt;"户主","",COUNTIF(D$5:D289,"户主"))</f>
        <v>198</v>
      </c>
      <c r="B289" s="64" t="s">
        <v>387</v>
      </c>
      <c r="C289" s="64" t="s">
        <v>388</v>
      </c>
      <c r="D289" s="63" t="s">
        <v>14</v>
      </c>
      <c r="E289" s="64" t="s">
        <v>388</v>
      </c>
      <c r="F289" s="64">
        <v>3</v>
      </c>
      <c r="G289" s="64" t="s">
        <v>15</v>
      </c>
      <c r="H289" s="60">
        <v>1710</v>
      </c>
      <c r="I289" s="41"/>
    </row>
    <row r="290" spans="1:9">
      <c r="A290" s="60" t="str">
        <f>IF(D290&lt;&gt;"户主","",COUNTIF(D$5:D290,"户主"))</f>
        <v/>
      </c>
      <c r="B290" s="64"/>
      <c r="C290" s="64" t="s">
        <v>388</v>
      </c>
      <c r="D290" s="63" t="s">
        <v>16</v>
      </c>
      <c r="E290" s="147" t="s">
        <v>389</v>
      </c>
      <c r="F290" s="64"/>
      <c r="G290" s="64"/>
      <c r="H290" s="60">
        <v>0</v>
      </c>
      <c r="I290" s="41"/>
    </row>
    <row r="291" spans="1:9">
      <c r="A291" s="60">
        <f>IF(D291&lt;&gt;"户主","",COUNTIF(D$5:D291,"户主"))</f>
        <v>199</v>
      </c>
      <c r="B291" s="64" t="s">
        <v>390</v>
      </c>
      <c r="C291" s="64" t="s">
        <v>391</v>
      </c>
      <c r="D291" s="67" t="s">
        <v>14</v>
      </c>
      <c r="E291" s="71"/>
      <c r="F291" s="64">
        <v>1</v>
      </c>
      <c r="G291" s="64" t="s">
        <v>15</v>
      </c>
      <c r="H291" s="60">
        <v>570</v>
      </c>
      <c r="I291" s="41"/>
    </row>
    <row r="292" spans="1:9">
      <c r="A292" s="60">
        <f>IF(D292&lt;&gt;"户主","",COUNTIF(D$5:D292,"户主"))</f>
        <v>200</v>
      </c>
      <c r="B292" s="64" t="s">
        <v>392</v>
      </c>
      <c r="C292" s="64" t="s">
        <v>393</v>
      </c>
      <c r="D292" s="67" t="s">
        <v>14</v>
      </c>
      <c r="E292" s="64" t="s">
        <v>393</v>
      </c>
      <c r="F292" s="64">
        <v>2</v>
      </c>
      <c r="G292" s="64" t="s">
        <v>15</v>
      </c>
      <c r="H292" s="60">
        <v>1140</v>
      </c>
      <c r="I292" s="41"/>
    </row>
    <row r="293" spans="1:9">
      <c r="A293" s="60" t="str">
        <f>IF(D293&lt;&gt;"户主","",COUNTIF(D$5:D293,"户主"))</f>
        <v/>
      </c>
      <c r="B293" s="64"/>
      <c r="C293" s="64" t="s">
        <v>393</v>
      </c>
      <c r="D293" s="67" t="s">
        <v>16</v>
      </c>
      <c r="E293" s="67" t="s">
        <v>394</v>
      </c>
      <c r="F293" s="64"/>
      <c r="G293" s="64"/>
      <c r="H293" s="60">
        <v>0</v>
      </c>
      <c r="I293" s="41"/>
    </row>
    <row r="294" spans="1:9">
      <c r="A294" s="60">
        <f>IF(D294&lt;&gt;"户主","",COUNTIF(D$5:D294,"户主"))</f>
        <v>201</v>
      </c>
      <c r="B294" s="64" t="s">
        <v>395</v>
      </c>
      <c r="C294" s="64" t="s">
        <v>396</v>
      </c>
      <c r="D294" s="69" t="s">
        <v>14</v>
      </c>
      <c r="E294" s="71"/>
      <c r="F294" s="64">
        <v>1</v>
      </c>
      <c r="G294" s="64" t="s">
        <v>54</v>
      </c>
      <c r="H294" s="60">
        <v>660</v>
      </c>
      <c r="I294" s="41"/>
    </row>
    <row r="295" spans="1:9">
      <c r="A295" s="60">
        <f>IF(D295&lt;&gt;"户主","",COUNTIF(D$5:D295,"户主"))</f>
        <v>202</v>
      </c>
      <c r="B295" s="64" t="s">
        <v>397</v>
      </c>
      <c r="C295" s="64" t="s">
        <v>398</v>
      </c>
      <c r="D295" s="63" t="s">
        <v>14</v>
      </c>
      <c r="E295" s="64" t="s">
        <v>398</v>
      </c>
      <c r="F295" s="64">
        <v>2</v>
      </c>
      <c r="G295" s="64" t="s">
        <v>15</v>
      </c>
      <c r="H295" s="60">
        <v>1140</v>
      </c>
      <c r="I295" s="41"/>
    </row>
    <row r="296" spans="1:9">
      <c r="A296" s="60" t="str">
        <f>IF(D296&lt;&gt;"户主","",COUNTIF(D$5:D296,"户主"))</f>
        <v/>
      </c>
      <c r="B296" s="64"/>
      <c r="C296" s="64" t="s">
        <v>398</v>
      </c>
      <c r="D296" s="67" t="s">
        <v>194</v>
      </c>
      <c r="E296" s="67" t="s">
        <v>399</v>
      </c>
      <c r="F296" s="64"/>
      <c r="G296" s="64"/>
      <c r="H296" s="60">
        <v>0</v>
      </c>
      <c r="I296" s="41"/>
    </row>
    <row r="297" spans="1:9">
      <c r="A297" s="60">
        <f>IF(D297&lt;&gt;"户主","",COUNTIF(D$5:D297,"户主"))</f>
        <v>203</v>
      </c>
      <c r="B297" s="64" t="s">
        <v>385</v>
      </c>
      <c r="C297" s="64" t="s">
        <v>400</v>
      </c>
      <c r="D297" s="67" t="s">
        <v>14</v>
      </c>
      <c r="E297" s="64" t="s">
        <v>400</v>
      </c>
      <c r="F297" s="64">
        <v>2</v>
      </c>
      <c r="G297" s="64" t="s">
        <v>15</v>
      </c>
      <c r="H297" s="60">
        <v>1140</v>
      </c>
      <c r="I297" s="41"/>
    </row>
    <row r="298" spans="1:9">
      <c r="A298" s="60" t="str">
        <f>IF(D298&lt;&gt;"户主","",COUNTIF(D$5:D298,"户主"))</f>
        <v/>
      </c>
      <c r="B298" s="64"/>
      <c r="C298" s="64" t="s">
        <v>400</v>
      </c>
      <c r="D298" s="67" t="s">
        <v>38</v>
      </c>
      <c r="E298" s="71" t="s">
        <v>401</v>
      </c>
      <c r="F298" s="64"/>
      <c r="G298" s="64"/>
      <c r="H298" s="60">
        <v>0</v>
      </c>
      <c r="I298" s="41" t="s">
        <v>71</v>
      </c>
    </row>
    <row r="299" spans="1:9">
      <c r="A299" s="60">
        <f>IF(D299&lt;&gt;"户主","",COUNTIF(D$5:D299,"户主"))</f>
        <v>204</v>
      </c>
      <c r="B299" s="64" t="s">
        <v>402</v>
      </c>
      <c r="C299" s="64" t="s">
        <v>403</v>
      </c>
      <c r="D299" s="63" t="s">
        <v>14</v>
      </c>
      <c r="E299" s="64" t="s">
        <v>403</v>
      </c>
      <c r="F299" s="64">
        <v>2</v>
      </c>
      <c r="G299" s="64" t="s">
        <v>15</v>
      </c>
      <c r="H299" s="60">
        <v>1140</v>
      </c>
      <c r="I299" s="41"/>
    </row>
    <row r="300" spans="1:9">
      <c r="A300" s="60" t="str">
        <f>IF(D300&lt;&gt;"户主","",COUNTIF(D$5:D300,"户主"))</f>
        <v/>
      </c>
      <c r="B300" s="64"/>
      <c r="C300" s="64" t="s">
        <v>403</v>
      </c>
      <c r="D300" s="63" t="s">
        <v>16</v>
      </c>
      <c r="E300" s="63" t="s">
        <v>404</v>
      </c>
      <c r="F300" s="64"/>
      <c r="G300" s="64"/>
      <c r="H300" s="60">
        <v>0</v>
      </c>
      <c r="I300" s="41"/>
    </row>
    <row r="301" spans="1:9">
      <c r="A301" s="60">
        <f>IF(D301&lt;&gt;"户主","",COUNTIF(D$5:D301,"户主"))</f>
        <v>205</v>
      </c>
      <c r="B301" s="64" t="s">
        <v>405</v>
      </c>
      <c r="C301" s="64" t="s">
        <v>406</v>
      </c>
      <c r="D301" s="67" t="s">
        <v>14</v>
      </c>
      <c r="E301" s="64" t="s">
        <v>406</v>
      </c>
      <c r="F301" s="64">
        <v>2</v>
      </c>
      <c r="G301" s="64" t="s">
        <v>15</v>
      </c>
      <c r="H301" s="60">
        <v>1140</v>
      </c>
      <c r="I301" s="41"/>
    </row>
    <row r="302" spans="1:9">
      <c r="A302" s="60" t="str">
        <f>IF(D302&lt;&gt;"户主","",COUNTIF(D$5:D302,"户主"))</f>
        <v/>
      </c>
      <c r="B302" s="64"/>
      <c r="C302" s="64" t="s">
        <v>406</v>
      </c>
      <c r="D302" s="67" t="s">
        <v>16</v>
      </c>
      <c r="E302" s="67" t="s">
        <v>407</v>
      </c>
      <c r="F302" s="64"/>
      <c r="G302" s="64"/>
      <c r="H302" s="60">
        <v>0</v>
      </c>
      <c r="I302" s="41"/>
    </row>
    <row r="303" spans="1:9">
      <c r="A303" s="60">
        <f>IF(D303&lt;&gt;"户主","",COUNTIF(D$5:D303,"户主"))</f>
        <v>206</v>
      </c>
      <c r="B303" s="64" t="s">
        <v>408</v>
      </c>
      <c r="C303" s="64" t="s">
        <v>409</v>
      </c>
      <c r="D303" s="67" t="s">
        <v>14</v>
      </c>
      <c r="E303" s="71"/>
      <c r="F303" s="64">
        <v>1</v>
      </c>
      <c r="G303" s="64" t="s">
        <v>15</v>
      </c>
      <c r="H303" s="60">
        <v>570</v>
      </c>
      <c r="I303" s="41"/>
    </row>
    <row r="304" spans="1:9">
      <c r="A304" s="60">
        <f>IF(D304&lt;&gt;"户主","",COUNTIF(D$5:D304,"户主"))</f>
        <v>207</v>
      </c>
      <c r="B304" s="64" t="s">
        <v>405</v>
      </c>
      <c r="C304" s="64" t="s">
        <v>410</v>
      </c>
      <c r="D304" s="63" t="s">
        <v>14</v>
      </c>
      <c r="E304" s="71"/>
      <c r="F304" s="64">
        <v>1</v>
      </c>
      <c r="G304" s="64" t="s">
        <v>54</v>
      </c>
      <c r="H304" s="60">
        <v>660</v>
      </c>
      <c r="I304" s="41"/>
    </row>
    <row r="305" spans="1:9">
      <c r="A305" s="60">
        <f>IF(D305&lt;&gt;"户主","",COUNTIF(D$5:D305,"户主"))</f>
        <v>208</v>
      </c>
      <c r="B305" s="64" t="s">
        <v>408</v>
      </c>
      <c r="C305" s="64" t="s">
        <v>411</v>
      </c>
      <c r="D305" s="63" t="s">
        <v>14</v>
      </c>
      <c r="E305" s="64" t="s">
        <v>411</v>
      </c>
      <c r="F305" s="64">
        <v>2</v>
      </c>
      <c r="G305" s="64" t="s">
        <v>15</v>
      </c>
      <c r="H305" s="60">
        <v>1140</v>
      </c>
      <c r="I305" s="41"/>
    </row>
    <row r="306" spans="1:9">
      <c r="A306" s="60" t="str">
        <f>IF(D306&lt;&gt;"户主","",COUNTIF(D$5:D306,"户主"))</f>
        <v/>
      </c>
      <c r="B306" s="64"/>
      <c r="C306" s="64" t="s">
        <v>411</v>
      </c>
      <c r="D306" s="63" t="s">
        <v>16</v>
      </c>
      <c r="E306" s="63" t="s">
        <v>412</v>
      </c>
      <c r="F306" s="64"/>
      <c r="G306" s="64"/>
      <c r="H306" s="60">
        <v>0</v>
      </c>
      <c r="I306" s="41"/>
    </row>
    <row r="307" spans="1:9">
      <c r="A307" s="60">
        <f>IF(D307&lt;&gt;"户主","",COUNTIF(D$5:D307,"户主"))</f>
        <v>209</v>
      </c>
      <c r="B307" s="64" t="s">
        <v>413</v>
      </c>
      <c r="C307" s="64" t="s">
        <v>414</v>
      </c>
      <c r="D307" s="63" t="s">
        <v>14</v>
      </c>
      <c r="E307" s="64" t="s">
        <v>414</v>
      </c>
      <c r="F307" s="64">
        <v>2</v>
      </c>
      <c r="G307" s="64" t="s">
        <v>54</v>
      </c>
      <c r="H307" s="60">
        <v>1320</v>
      </c>
      <c r="I307" s="41"/>
    </row>
    <row r="308" spans="1:9">
      <c r="A308" s="60" t="str">
        <f>IF(D308&lt;&gt;"户主","",COUNTIF(D$5:D308,"户主"))</f>
        <v/>
      </c>
      <c r="B308" s="64"/>
      <c r="C308" s="64" t="s">
        <v>414</v>
      </c>
      <c r="D308" s="63" t="s">
        <v>16</v>
      </c>
      <c r="E308" s="63" t="s">
        <v>415</v>
      </c>
      <c r="F308" s="64"/>
      <c r="G308" s="64"/>
      <c r="H308" s="60">
        <v>0</v>
      </c>
      <c r="I308" s="41"/>
    </row>
    <row r="309" spans="1:9">
      <c r="A309" s="60">
        <f>IF(D309&lt;&gt;"户主","",COUNTIF(D$5:D309,"户主"))</f>
        <v>210</v>
      </c>
      <c r="B309" s="64" t="s">
        <v>408</v>
      </c>
      <c r="C309" s="64" t="s">
        <v>416</v>
      </c>
      <c r="D309" s="67" t="s">
        <v>14</v>
      </c>
      <c r="E309" s="71"/>
      <c r="F309" s="64">
        <v>1</v>
      </c>
      <c r="G309" s="64" t="s">
        <v>15</v>
      </c>
      <c r="H309" s="60">
        <v>570</v>
      </c>
      <c r="I309" s="41"/>
    </row>
    <row r="310" spans="1:9">
      <c r="A310" s="60">
        <f>IF(D310&lt;&gt;"户主","",COUNTIF(D$5:D310,"户主"))</f>
        <v>211</v>
      </c>
      <c r="B310" s="64" t="s">
        <v>417</v>
      </c>
      <c r="C310" s="64" t="s">
        <v>418</v>
      </c>
      <c r="D310" s="63" t="s">
        <v>14</v>
      </c>
      <c r="E310" s="71"/>
      <c r="F310" s="64">
        <v>1</v>
      </c>
      <c r="G310" s="64" t="s">
        <v>54</v>
      </c>
      <c r="H310" s="60">
        <v>660</v>
      </c>
      <c r="I310" s="41"/>
    </row>
    <row r="311" spans="1:9">
      <c r="A311" s="60">
        <f>IF(D311&lt;&gt;"户主","",COUNTIF(D$5:D311,"户主"))</f>
        <v>212</v>
      </c>
      <c r="B311" s="64" t="s">
        <v>419</v>
      </c>
      <c r="C311" s="64" t="s">
        <v>420</v>
      </c>
      <c r="D311" s="67" t="s">
        <v>14</v>
      </c>
      <c r="E311" s="71"/>
      <c r="F311" s="64">
        <v>1</v>
      </c>
      <c r="G311" s="64" t="s">
        <v>28</v>
      </c>
      <c r="H311" s="60">
        <v>480</v>
      </c>
      <c r="I311" s="41"/>
    </row>
    <row r="312" spans="1:9">
      <c r="A312" s="60">
        <f>IF(D312&lt;&gt;"户主","",COUNTIF(D$5:D312,"户主"))</f>
        <v>213</v>
      </c>
      <c r="B312" s="64" t="s">
        <v>421</v>
      </c>
      <c r="C312" s="64" t="s">
        <v>422</v>
      </c>
      <c r="D312" s="73" t="s">
        <v>14</v>
      </c>
      <c r="E312" s="71"/>
      <c r="F312" s="64">
        <v>1</v>
      </c>
      <c r="G312" s="64" t="s">
        <v>28</v>
      </c>
      <c r="H312" s="60">
        <v>480</v>
      </c>
      <c r="I312" s="41"/>
    </row>
    <row r="313" spans="1:9">
      <c r="A313" s="60">
        <f>IF(D313&lt;&gt;"户主","",COUNTIF(D$5:D313,"户主"))</f>
        <v>214</v>
      </c>
      <c r="B313" s="64" t="s">
        <v>390</v>
      </c>
      <c r="C313" s="64" t="s">
        <v>423</v>
      </c>
      <c r="D313" s="67" t="s">
        <v>14</v>
      </c>
      <c r="E313" s="71"/>
      <c r="F313" s="64">
        <v>1</v>
      </c>
      <c r="G313" s="64" t="s">
        <v>15</v>
      </c>
      <c r="H313" s="60">
        <v>570</v>
      </c>
      <c r="I313" s="41"/>
    </row>
    <row r="314" spans="1:9">
      <c r="A314" s="60">
        <f>IF(D314&lt;&gt;"户主","",COUNTIF(D$5:D314,"户主"))</f>
        <v>215</v>
      </c>
      <c r="B314" s="64" t="s">
        <v>424</v>
      </c>
      <c r="C314" s="64" t="s">
        <v>425</v>
      </c>
      <c r="D314" s="73" t="s">
        <v>14</v>
      </c>
      <c r="E314" s="71"/>
      <c r="F314" s="64">
        <v>1</v>
      </c>
      <c r="G314" s="64" t="s">
        <v>28</v>
      </c>
      <c r="H314" s="60">
        <v>480</v>
      </c>
      <c r="I314" s="41"/>
    </row>
    <row r="315" spans="1:9">
      <c r="A315" s="60">
        <f>IF(D315&lt;&gt;"户主","",COUNTIF(D$5:D315,"户主"))</f>
        <v>216</v>
      </c>
      <c r="B315" s="64" t="s">
        <v>385</v>
      </c>
      <c r="C315" s="64" t="s">
        <v>426</v>
      </c>
      <c r="D315" s="67" t="s">
        <v>14</v>
      </c>
      <c r="E315" s="71"/>
      <c r="F315" s="64">
        <v>1</v>
      </c>
      <c r="G315" s="64" t="s">
        <v>15</v>
      </c>
      <c r="H315" s="60">
        <v>570</v>
      </c>
      <c r="I315" s="41"/>
    </row>
    <row r="316" spans="1:9">
      <c r="A316" s="60">
        <f>IF(D316&lt;&gt;"户主","",COUNTIF(D$5:D316,"户主"))</f>
        <v>217</v>
      </c>
      <c r="B316" s="64" t="s">
        <v>427</v>
      </c>
      <c r="C316" s="64" t="s">
        <v>428</v>
      </c>
      <c r="D316" s="73" t="s">
        <v>14</v>
      </c>
      <c r="E316" s="71"/>
      <c r="F316" s="64">
        <v>1</v>
      </c>
      <c r="G316" s="64" t="s">
        <v>15</v>
      </c>
      <c r="H316" s="60">
        <v>570</v>
      </c>
      <c r="I316" s="41"/>
    </row>
    <row r="317" spans="1:9">
      <c r="A317" s="60">
        <f>IF(D317&lt;&gt;"户主","",COUNTIF(D$5:D317,"户主"))</f>
        <v>218</v>
      </c>
      <c r="B317" s="64" t="s">
        <v>405</v>
      </c>
      <c r="C317" s="64" t="s">
        <v>429</v>
      </c>
      <c r="D317" s="73" t="s">
        <v>14</v>
      </c>
      <c r="E317" s="71"/>
      <c r="F317" s="64">
        <v>1</v>
      </c>
      <c r="G317" s="64" t="s">
        <v>15</v>
      </c>
      <c r="H317" s="60">
        <v>570</v>
      </c>
      <c r="I317" s="41"/>
    </row>
    <row r="318" spans="1:9">
      <c r="A318" s="60">
        <f>IF(D318&lt;&gt;"户主","",COUNTIF(D$5:D318,"户主"))</f>
        <v>219</v>
      </c>
      <c r="B318" s="64" t="s">
        <v>402</v>
      </c>
      <c r="C318" s="64" t="s">
        <v>430</v>
      </c>
      <c r="D318" s="69" t="s">
        <v>14</v>
      </c>
      <c r="E318" s="71"/>
      <c r="F318" s="64">
        <v>1</v>
      </c>
      <c r="G318" s="64" t="s">
        <v>15</v>
      </c>
      <c r="H318" s="60">
        <v>570</v>
      </c>
      <c r="I318" s="41"/>
    </row>
    <row r="319" spans="1:9">
      <c r="A319" s="60">
        <f>IF(D319&lt;&gt;"户主","",COUNTIF(D$5:D319,"户主"))</f>
        <v>220</v>
      </c>
      <c r="B319" s="64" t="s">
        <v>421</v>
      </c>
      <c r="C319" s="64" t="s">
        <v>431</v>
      </c>
      <c r="D319" s="67" t="s">
        <v>14</v>
      </c>
      <c r="E319" s="71"/>
      <c r="F319" s="64">
        <v>1</v>
      </c>
      <c r="G319" s="64" t="s">
        <v>28</v>
      </c>
      <c r="H319" s="60">
        <v>480</v>
      </c>
      <c r="I319" s="41"/>
    </row>
    <row r="320" spans="1:9">
      <c r="A320" s="60">
        <f>IF(D320&lt;&gt;"户主","",COUNTIF(D$5:D320,"户主"))</f>
        <v>221</v>
      </c>
      <c r="B320" s="64" t="s">
        <v>432</v>
      </c>
      <c r="C320" s="64" t="s">
        <v>433</v>
      </c>
      <c r="D320" s="73" t="s">
        <v>14</v>
      </c>
      <c r="E320" s="64" t="s">
        <v>433</v>
      </c>
      <c r="F320" s="64">
        <v>2</v>
      </c>
      <c r="G320" s="64" t="s">
        <v>15</v>
      </c>
      <c r="H320" s="60">
        <v>1140</v>
      </c>
      <c r="I320" s="41"/>
    </row>
    <row r="321" spans="1:9">
      <c r="A321" s="60" t="str">
        <f>IF(D321&lt;&gt;"户主","",COUNTIF(D$5:D321,"户主"))</f>
        <v/>
      </c>
      <c r="B321" s="64"/>
      <c r="C321" s="64" t="s">
        <v>433</v>
      </c>
      <c r="D321" s="73" t="s">
        <v>16</v>
      </c>
      <c r="E321" s="73" t="s">
        <v>434</v>
      </c>
      <c r="F321" s="64"/>
      <c r="G321" s="64"/>
      <c r="H321" s="60">
        <v>0</v>
      </c>
      <c r="I321" s="41"/>
    </row>
    <row r="322" spans="1:9">
      <c r="A322" s="60">
        <f>IF(D322&lt;&gt;"户主","",COUNTIF(D$5:D322,"户主"))</f>
        <v>222</v>
      </c>
      <c r="B322" s="64" t="s">
        <v>385</v>
      </c>
      <c r="C322" s="73" t="s">
        <v>435</v>
      </c>
      <c r="D322" s="73" t="s">
        <v>14</v>
      </c>
      <c r="E322" s="73" t="s">
        <v>435</v>
      </c>
      <c r="F322" s="64">
        <v>1</v>
      </c>
      <c r="G322" s="64" t="s">
        <v>15</v>
      </c>
      <c r="H322" s="60">
        <v>570</v>
      </c>
      <c r="I322" s="41" t="s">
        <v>378</v>
      </c>
    </row>
    <row r="323" spans="1:9">
      <c r="A323" s="60">
        <f>IF(D323&lt;&gt;"户主","",COUNTIF(D$5:D323,"户主"))</f>
        <v>223</v>
      </c>
      <c r="B323" s="64" t="s">
        <v>413</v>
      </c>
      <c r="C323" s="64" t="s">
        <v>436</v>
      </c>
      <c r="D323" s="73" t="s">
        <v>14</v>
      </c>
      <c r="E323" s="71"/>
      <c r="F323" s="64">
        <v>1</v>
      </c>
      <c r="G323" s="64" t="s">
        <v>15</v>
      </c>
      <c r="H323" s="60">
        <v>570</v>
      </c>
      <c r="I323" s="41"/>
    </row>
    <row r="324" spans="1:9">
      <c r="A324" s="60">
        <f>IF(D324&lt;&gt;"户主","",COUNTIF(D$5:D324,"户主"))</f>
        <v>224</v>
      </c>
      <c r="B324" s="64" t="s">
        <v>427</v>
      </c>
      <c r="C324" s="64" t="s">
        <v>437</v>
      </c>
      <c r="D324" s="73" t="s">
        <v>14</v>
      </c>
      <c r="E324" s="71"/>
      <c r="F324" s="64">
        <v>1</v>
      </c>
      <c r="G324" s="64" t="s">
        <v>15</v>
      </c>
      <c r="H324" s="60">
        <v>570</v>
      </c>
      <c r="I324" s="41"/>
    </row>
    <row r="325" spans="1:9">
      <c r="A325" s="60">
        <f>IF(D325&lt;&gt;"户主","",COUNTIF(D$5:D325,"户主"))</f>
        <v>225</v>
      </c>
      <c r="B325" s="64" t="s">
        <v>387</v>
      </c>
      <c r="C325" s="64" t="s">
        <v>438</v>
      </c>
      <c r="D325" s="73" t="s">
        <v>14</v>
      </c>
      <c r="E325" s="64" t="s">
        <v>438</v>
      </c>
      <c r="F325" s="64">
        <v>2</v>
      </c>
      <c r="G325" s="64" t="s">
        <v>15</v>
      </c>
      <c r="H325" s="60">
        <v>1140</v>
      </c>
      <c r="I325" s="41"/>
    </row>
    <row r="326" spans="1:9">
      <c r="A326" s="60" t="str">
        <f>IF(D326&lt;&gt;"户主","",COUNTIF(D$5:D326,"户主"))</f>
        <v/>
      </c>
      <c r="B326" s="64"/>
      <c r="C326" s="64" t="s">
        <v>438</v>
      </c>
      <c r="D326" s="73" t="s">
        <v>16</v>
      </c>
      <c r="E326" s="73" t="s">
        <v>439</v>
      </c>
      <c r="F326" s="64"/>
      <c r="G326" s="64"/>
      <c r="H326" s="60">
        <v>0</v>
      </c>
      <c r="I326" s="41"/>
    </row>
    <row r="327" spans="1:9">
      <c r="A327" s="60">
        <f>IF(D327&lt;&gt;"户主","",COUNTIF(D$5:D327,"户主"))</f>
        <v>226</v>
      </c>
      <c r="B327" s="64" t="s">
        <v>432</v>
      </c>
      <c r="C327" s="64" t="s">
        <v>440</v>
      </c>
      <c r="D327" s="67" t="s">
        <v>14</v>
      </c>
      <c r="E327" s="71"/>
      <c r="F327" s="64">
        <v>1</v>
      </c>
      <c r="G327" s="64" t="s">
        <v>15</v>
      </c>
      <c r="H327" s="60">
        <v>570</v>
      </c>
      <c r="I327" s="41"/>
    </row>
    <row r="328" spans="1:9">
      <c r="A328" s="60">
        <f>IF(D328&lt;&gt;"户主","",COUNTIF(D$5:D328,"户主"))</f>
        <v>227</v>
      </c>
      <c r="B328" s="64" t="s">
        <v>413</v>
      </c>
      <c r="C328" s="64" t="s">
        <v>441</v>
      </c>
      <c r="D328" s="63" t="s">
        <v>14</v>
      </c>
      <c r="E328" s="64" t="s">
        <v>441</v>
      </c>
      <c r="F328" s="64">
        <v>2</v>
      </c>
      <c r="G328" s="64" t="s">
        <v>54</v>
      </c>
      <c r="H328" s="60">
        <v>1320</v>
      </c>
      <c r="I328" s="41"/>
    </row>
    <row r="329" spans="1:9">
      <c r="A329" s="60" t="str">
        <f>IF(D329&lt;&gt;"户主","",COUNTIF(D$5:D329,"户主"))</f>
        <v/>
      </c>
      <c r="B329" s="64"/>
      <c r="C329" s="64" t="s">
        <v>441</v>
      </c>
      <c r="D329" s="67" t="s">
        <v>316</v>
      </c>
      <c r="E329" s="67" t="s">
        <v>442</v>
      </c>
      <c r="F329" s="64"/>
      <c r="G329" s="64"/>
      <c r="H329" s="60">
        <v>0</v>
      </c>
      <c r="I329" s="41"/>
    </row>
    <row r="330" spans="1:9">
      <c r="A330" s="60">
        <f>IF(D330&lt;&gt;"户主","",COUNTIF(D$5:D330,"户主"))</f>
        <v>228</v>
      </c>
      <c r="B330" s="64" t="s">
        <v>385</v>
      </c>
      <c r="C330" s="64" t="s">
        <v>443</v>
      </c>
      <c r="D330" s="63" t="s">
        <v>14</v>
      </c>
      <c r="E330" s="64" t="s">
        <v>443</v>
      </c>
      <c r="F330" s="64">
        <v>2</v>
      </c>
      <c r="G330" s="64" t="s">
        <v>15</v>
      </c>
      <c r="H330" s="60">
        <v>1140</v>
      </c>
      <c r="I330" s="41"/>
    </row>
    <row r="331" spans="1:9">
      <c r="A331" s="60" t="str">
        <f>IF(D331&lt;&gt;"户主","",COUNTIF(D$5:D331,"户主"))</f>
        <v/>
      </c>
      <c r="B331" s="64"/>
      <c r="C331" s="64" t="s">
        <v>443</v>
      </c>
      <c r="D331" s="67" t="s">
        <v>16</v>
      </c>
      <c r="E331" s="67" t="s">
        <v>444</v>
      </c>
      <c r="F331" s="64"/>
      <c r="G331" s="64"/>
      <c r="H331" s="60">
        <v>0</v>
      </c>
      <c r="I331" s="41"/>
    </row>
    <row r="332" spans="1:9">
      <c r="A332" s="60">
        <f>IF(D332&lt;&gt;"户主","",COUNTIF(D$5:D332,"户主"))</f>
        <v>229</v>
      </c>
      <c r="B332" s="64" t="s">
        <v>408</v>
      </c>
      <c r="C332" s="64" t="s">
        <v>445</v>
      </c>
      <c r="D332" s="73" t="s">
        <v>14</v>
      </c>
      <c r="E332" s="71"/>
      <c r="F332" s="64">
        <v>1</v>
      </c>
      <c r="G332" s="64" t="s">
        <v>15</v>
      </c>
      <c r="H332" s="60">
        <v>570</v>
      </c>
      <c r="I332" s="41"/>
    </row>
    <row r="333" spans="1:9">
      <c r="A333" s="60">
        <f>IF(D333&lt;&gt;"户主","",COUNTIF(D$5:D333,"户主"))</f>
        <v>230</v>
      </c>
      <c r="B333" s="64" t="s">
        <v>385</v>
      </c>
      <c r="C333" s="64" t="s">
        <v>446</v>
      </c>
      <c r="D333" s="73" t="s">
        <v>14</v>
      </c>
      <c r="E333" s="71"/>
      <c r="F333" s="64">
        <v>1</v>
      </c>
      <c r="G333" s="64" t="s">
        <v>54</v>
      </c>
      <c r="H333" s="60">
        <v>660</v>
      </c>
      <c r="I333" s="41"/>
    </row>
    <row r="334" spans="1:9">
      <c r="A334" s="60">
        <f>IF(D334&lt;&gt;"户主","",COUNTIF(D$5:D334,"户主"))</f>
        <v>231</v>
      </c>
      <c r="B334" s="64" t="s">
        <v>405</v>
      </c>
      <c r="C334" s="64" t="s">
        <v>447</v>
      </c>
      <c r="D334" s="67" t="s">
        <v>14</v>
      </c>
      <c r="E334" s="71"/>
      <c r="F334" s="64">
        <v>1</v>
      </c>
      <c r="G334" s="64" t="s">
        <v>15</v>
      </c>
      <c r="H334" s="60">
        <v>570</v>
      </c>
      <c r="I334" s="41"/>
    </row>
    <row r="335" spans="1:9">
      <c r="A335" s="60">
        <f>IF(D335&lt;&gt;"户主","",COUNTIF(D$5:D335,"户主"))</f>
        <v>232</v>
      </c>
      <c r="B335" s="64" t="s">
        <v>397</v>
      </c>
      <c r="C335" s="64" t="s">
        <v>448</v>
      </c>
      <c r="D335" s="67" t="s">
        <v>14</v>
      </c>
      <c r="E335" s="71"/>
      <c r="F335" s="64">
        <v>1</v>
      </c>
      <c r="G335" s="64" t="s">
        <v>15</v>
      </c>
      <c r="H335" s="60">
        <v>570</v>
      </c>
      <c r="I335" s="41"/>
    </row>
    <row r="336" spans="1:9">
      <c r="A336" s="60">
        <f>IF(D336&lt;&gt;"户主","",COUNTIF(D$5:D336,"户主"))</f>
        <v>233</v>
      </c>
      <c r="B336" s="64" t="s">
        <v>449</v>
      </c>
      <c r="C336" s="64" t="s">
        <v>450</v>
      </c>
      <c r="D336" s="67" t="s">
        <v>14</v>
      </c>
      <c r="E336" s="71"/>
      <c r="F336" s="64">
        <v>1</v>
      </c>
      <c r="G336" s="64" t="s">
        <v>15</v>
      </c>
      <c r="H336" s="60">
        <v>570</v>
      </c>
      <c r="I336" s="41"/>
    </row>
    <row r="337" spans="1:9">
      <c r="A337" s="60">
        <f>IF(D337&lt;&gt;"户主","",COUNTIF(D$5:D337,"户主"))</f>
        <v>234</v>
      </c>
      <c r="B337" s="64" t="s">
        <v>451</v>
      </c>
      <c r="C337" s="64" t="s">
        <v>452</v>
      </c>
      <c r="D337" s="67" t="s">
        <v>14</v>
      </c>
      <c r="E337" s="64" t="s">
        <v>452</v>
      </c>
      <c r="F337" s="64">
        <v>2</v>
      </c>
      <c r="G337" s="64" t="s">
        <v>28</v>
      </c>
      <c r="H337" s="60">
        <v>960</v>
      </c>
      <c r="I337" s="41"/>
    </row>
    <row r="338" spans="1:9">
      <c r="A338" s="60" t="str">
        <f>IF(D338&lt;&gt;"户主","",COUNTIF(D$5:D338,"户主"))</f>
        <v/>
      </c>
      <c r="B338" s="64"/>
      <c r="C338" s="64" t="s">
        <v>452</v>
      </c>
      <c r="D338" s="67" t="s">
        <v>16</v>
      </c>
      <c r="E338" s="67" t="s">
        <v>453</v>
      </c>
      <c r="F338" s="64"/>
      <c r="G338" s="64"/>
      <c r="H338" s="60">
        <v>0</v>
      </c>
      <c r="I338" s="41"/>
    </row>
    <row r="339" spans="1:9">
      <c r="A339" s="60">
        <f>IF(D339&lt;&gt;"户主","",COUNTIF(D$5:D339,"户主"))</f>
        <v>235</v>
      </c>
      <c r="B339" s="64" t="s">
        <v>451</v>
      </c>
      <c r="C339" s="64" t="s">
        <v>454</v>
      </c>
      <c r="D339" s="67" t="s">
        <v>14</v>
      </c>
      <c r="E339" s="64" t="s">
        <v>454</v>
      </c>
      <c r="F339" s="64">
        <v>2</v>
      </c>
      <c r="G339" s="64" t="s">
        <v>28</v>
      </c>
      <c r="H339" s="60">
        <v>960</v>
      </c>
      <c r="I339" s="41"/>
    </row>
    <row r="340" spans="1:9">
      <c r="A340" s="60" t="str">
        <f>IF(D340&lt;&gt;"户主","",COUNTIF(D$5:D340,"户主"))</f>
        <v/>
      </c>
      <c r="B340" s="64"/>
      <c r="C340" s="64" t="s">
        <v>454</v>
      </c>
      <c r="D340" s="67" t="s">
        <v>16</v>
      </c>
      <c r="E340" s="67" t="s">
        <v>455</v>
      </c>
      <c r="F340" s="64"/>
      <c r="G340" s="64"/>
      <c r="H340" s="60">
        <v>0</v>
      </c>
      <c r="I340" s="41"/>
    </row>
    <row r="341" spans="1:9">
      <c r="A341" s="60">
        <f>IF(D341&lt;&gt;"户主","",COUNTIF(D$5:D341,"户主"))</f>
        <v>236</v>
      </c>
      <c r="B341" s="64" t="s">
        <v>421</v>
      </c>
      <c r="C341" s="64" t="s">
        <v>456</v>
      </c>
      <c r="D341" s="67" t="s">
        <v>14</v>
      </c>
      <c r="E341" s="71"/>
      <c r="F341" s="64">
        <v>1</v>
      </c>
      <c r="G341" s="64" t="s">
        <v>28</v>
      </c>
      <c r="H341" s="60">
        <v>480</v>
      </c>
      <c r="I341" s="41"/>
    </row>
    <row r="342" spans="1:9">
      <c r="A342" s="60">
        <f>IF(D342&lt;&gt;"户主","",COUNTIF(D$5:D342,"户主"))</f>
        <v>237</v>
      </c>
      <c r="B342" s="64" t="s">
        <v>451</v>
      </c>
      <c r="C342" s="64" t="s">
        <v>457</v>
      </c>
      <c r="D342" s="67" t="s">
        <v>14</v>
      </c>
      <c r="E342" s="64" t="s">
        <v>457</v>
      </c>
      <c r="F342" s="64">
        <v>2</v>
      </c>
      <c r="G342" s="64" t="s">
        <v>28</v>
      </c>
      <c r="H342" s="60">
        <v>960</v>
      </c>
      <c r="I342" s="41"/>
    </row>
    <row r="343" spans="1:9">
      <c r="A343" s="60" t="str">
        <f>IF(D343&lt;&gt;"户主","",COUNTIF(D$5:D343,"户主"))</f>
        <v/>
      </c>
      <c r="B343" s="64"/>
      <c r="C343" s="64" t="s">
        <v>457</v>
      </c>
      <c r="D343" s="67" t="s">
        <v>16</v>
      </c>
      <c r="E343" s="67" t="s">
        <v>458</v>
      </c>
      <c r="F343" s="64"/>
      <c r="G343" s="64"/>
      <c r="H343" s="60">
        <v>0</v>
      </c>
      <c r="I343" s="41"/>
    </row>
    <row r="344" spans="1:9">
      <c r="A344" s="60">
        <f>IF(D344&lt;&gt;"户主","",COUNTIF(D$5:D344,"户主"))</f>
        <v>238</v>
      </c>
      <c r="B344" s="64" t="s">
        <v>421</v>
      </c>
      <c r="C344" s="64" t="s">
        <v>459</v>
      </c>
      <c r="D344" s="67" t="s">
        <v>14</v>
      </c>
      <c r="E344" s="64" t="s">
        <v>459</v>
      </c>
      <c r="F344" s="64">
        <v>2</v>
      </c>
      <c r="G344" s="64" t="s">
        <v>28</v>
      </c>
      <c r="H344" s="60">
        <v>960</v>
      </c>
      <c r="I344" s="41"/>
    </row>
    <row r="345" spans="1:9">
      <c r="A345" s="60" t="str">
        <f>IF(D345&lt;&gt;"户主","",COUNTIF(D$5:D345,"户主"))</f>
        <v/>
      </c>
      <c r="B345" s="64"/>
      <c r="C345" s="64" t="s">
        <v>459</v>
      </c>
      <c r="D345" s="67" t="s">
        <v>16</v>
      </c>
      <c r="E345" s="67" t="s">
        <v>460</v>
      </c>
      <c r="F345" s="64"/>
      <c r="G345" s="64"/>
      <c r="H345" s="60">
        <v>0</v>
      </c>
      <c r="I345" s="41"/>
    </row>
    <row r="346" spans="1:9">
      <c r="A346" s="60">
        <f>IF(D346&lt;&gt;"户主","",COUNTIF(D$5:D346,"户主"))</f>
        <v>239</v>
      </c>
      <c r="B346" s="64" t="s">
        <v>461</v>
      </c>
      <c r="C346" s="64" t="s">
        <v>462</v>
      </c>
      <c r="D346" s="67" t="s">
        <v>14</v>
      </c>
      <c r="E346" s="71"/>
      <c r="F346" s="64">
        <v>1</v>
      </c>
      <c r="G346" s="64" t="s">
        <v>28</v>
      </c>
      <c r="H346" s="60">
        <v>480</v>
      </c>
      <c r="I346" s="41"/>
    </row>
    <row r="347" spans="1:9">
      <c r="A347" s="60">
        <f>IF(D347&lt;&gt;"户主","",COUNTIF(D$5:D347,"户主"))</f>
        <v>240</v>
      </c>
      <c r="B347" s="64" t="s">
        <v>463</v>
      </c>
      <c r="C347" s="64" t="s">
        <v>464</v>
      </c>
      <c r="D347" s="67" t="s">
        <v>14</v>
      </c>
      <c r="E347" s="64" t="s">
        <v>464</v>
      </c>
      <c r="F347" s="64">
        <v>2</v>
      </c>
      <c r="G347" s="64" t="s">
        <v>28</v>
      </c>
      <c r="H347" s="60">
        <v>960</v>
      </c>
      <c r="I347" s="41"/>
    </row>
    <row r="348" spans="1:9">
      <c r="A348" s="60" t="str">
        <f>IF(D348&lt;&gt;"户主","",COUNTIF(D$5:D348,"户主"))</f>
        <v/>
      </c>
      <c r="B348" s="64"/>
      <c r="C348" s="64" t="s">
        <v>464</v>
      </c>
      <c r="D348" s="67" t="s">
        <v>16</v>
      </c>
      <c r="E348" s="67" t="s">
        <v>465</v>
      </c>
      <c r="F348" s="64"/>
      <c r="G348" s="64"/>
      <c r="H348" s="60">
        <v>0</v>
      </c>
      <c r="I348" s="41"/>
    </row>
    <row r="349" spans="1:9">
      <c r="A349" s="60">
        <f>IF(D349&lt;&gt;"户主","",COUNTIF(D$5:D349,"户主"))</f>
        <v>241</v>
      </c>
      <c r="B349" s="64" t="s">
        <v>466</v>
      </c>
      <c r="C349" s="64" t="s">
        <v>467</v>
      </c>
      <c r="D349" s="67" t="s">
        <v>14</v>
      </c>
      <c r="E349" s="64" t="s">
        <v>467</v>
      </c>
      <c r="F349" s="64">
        <v>2</v>
      </c>
      <c r="G349" s="64" t="s">
        <v>28</v>
      </c>
      <c r="H349" s="60">
        <v>960</v>
      </c>
      <c r="I349" s="41"/>
    </row>
    <row r="350" spans="1:9">
      <c r="A350" s="60" t="str">
        <f>IF(D350&lt;&gt;"户主","",COUNTIF(D$5:D350,"户主"))</f>
        <v/>
      </c>
      <c r="B350" s="64"/>
      <c r="C350" s="64" t="s">
        <v>467</v>
      </c>
      <c r="D350" s="67" t="s">
        <v>16</v>
      </c>
      <c r="E350" s="67" t="s">
        <v>468</v>
      </c>
      <c r="F350" s="64"/>
      <c r="G350" s="64"/>
      <c r="H350" s="60">
        <v>0</v>
      </c>
      <c r="I350" s="41"/>
    </row>
    <row r="351" spans="1:9">
      <c r="A351" s="60">
        <f>IF(D351&lt;&gt;"户主","",COUNTIF(D$5:D351,"户主"))</f>
        <v>242</v>
      </c>
      <c r="B351" s="64" t="s">
        <v>469</v>
      </c>
      <c r="C351" s="64" t="s">
        <v>470</v>
      </c>
      <c r="D351" s="67" t="s">
        <v>14</v>
      </c>
      <c r="E351" s="71"/>
      <c r="F351" s="64">
        <v>1</v>
      </c>
      <c r="G351" s="64" t="s">
        <v>15</v>
      </c>
      <c r="H351" s="60">
        <v>570</v>
      </c>
      <c r="I351" s="41"/>
    </row>
    <row r="352" spans="1:9">
      <c r="A352" s="60">
        <f>IF(D352&lt;&gt;"户主","",COUNTIF(D$5:D352,"户主"))</f>
        <v>243</v>
      </c>
      <c r="B352" s="64" t="s">
        <v>461</v>
      </c>
      <c r="C352" s="67" t="s">
        <v>471</v>
      </c>
      <c r="D352" s="67" t="s">
        <v>14</v>
      </c>
      <c r="E352" s="67" t="s">
        <v>471</v>
      </c>
      <c r="F352" s="64">
        <v>1</v>
      </c>
      <c r="G352" s="64" t="s">
        <v>15</v>
      </c>
      <c r="H352" s="60">
        <v>570</v>
      </c>
      <c r="I352" s="41"/>
    </row>
    <row r="353" spans="1:9">
      <c r="A353" s="60">
        <f>IF(D353&lt;&gt;"户主","",COUNTIF(D$5:D353,"户主"))</f>
        <v>244</v>
      </c>
      <c r="B353" s="64" t="s">
        <v>472</v>
      </c>
      <c r="C353" s="64" t="s">
        <v>473</v>
      </c>
      <c r="D353" s="67" t="s">
        <v>14</v>
      </c>
      <c r="E353" s="64" t="s">
        <v>473</v>
      </c>
      <c r="F353" s="64">
        <v>2</v>
      </c>
      <c r="G353" s="64" t="s">
        <v>15</v>
      </c>
      <c r="H353" s="60">
        <v>1140</v>
      </c>
      <c r="I353" s="41"/>
    </row>
    <row r="354" spans="1:9">
      <c r="A354" s="60" t="str">
        <f>IF(D354&lt;&gt;"户主","",COUNTIF(D$5:D354,"户主"))</f>
        <v/>
      </c>
      <c r="B354" s="64"/>
      <c r="C354" s="64" t="s">
        <v>473</v>
      </c>
      <c r="D354" s="67" t="s">
        <v>16</v>
      </c>
      <c r="E354" s="67" t="s">
        <v>474</v>
      </c>
      <c r="F354" s="64"/>
      <c r="G354" s="64"/>
      <c r="H354" s="60">
        <v>0</v>
      </c>
      <c r="I354" s="41"/>
    </row>
    <row r="355" spans="1:9">
      <c r="A355" s="60">
        <f>IF(D355&lt;&gt;"户主","",COUNTIF(D$5:D355,"户主"))</f>
        <v>245</v>
      </c>
      <c r="B355" s="64" t="s">
        <v>475</v>
      </c>
      <c r="C355" s="64" t="s">
        <v>476</v>
      </c>
      <c r="D355" s="67" t="s">
        <v>14</v>
      </c>
      <c r="E355" s="64" t="s">
        <v>476</v>
      </c>
      <c r="F355" s="64">
        <v>2</v>
      </c>
      <c r="G355" s="64" t="s">
        <v>15</v>
      </c>
      <c r="H355" s="60">
        <v>1140</v>
      </c>
      <c r="I355" s="41"/>
    </row>
    <row r="356" spans="1:9">
      <c r="A356" s="60" t="str">
        <f>IF(D356&lt;&gt;"户主","",COUNTIF(D$5:D356,"户主"))</f>
        <v/>
      </c>
      <c r="B356" s="64"/>
      <c r="C356" s="64" t="s">
        <v>476</v>
      </c>
      <c r="D356" s="67" t="s">
        <v>16</v>
      </c>
      <c r="E356" s="67" t="s">
        <v>477</v>
      </c>
      <c r="F356" s="64"/>
      <c r="G356" s="64"/>
      <c r="H356" s="60">
        <v>0</v>
      </c>
      <c r="I356" s="41"/>
    </row>
    <row r="357" spans="1:9">
      <c r="A357" s="60">
        <f>IF(D357&lt;&gt;"户主","",COUNTIF(D$5:D357,"户主"))</f>
        <v>246</v>
      </c>
      <c r="B357" s="64" t="s">
        <v>472</v>
      </c>
      <c r="C357" s="64" t="s">
        <v>478</v>
      </c>
      <c r="D357" s="67" t="s">
        <v>14</v>
      </c>
      <c r="E357" s="71"/>
      <c r="F357" s="64">
        <v>1</v>
      </c>
      <c r="G357" s="64" t="s">
        <v>15</v>
      </c>
      <c r="H357" s="60">
        <v>570</v>
      </c>
      <c r="I357" s="41"/>
    </row>
    <row r="358" spans="1:9">
      <c r="A358" s="60">
        <f>IF(D358&lt;&gt;"户主","",COUNTIF(D$5:D358,"户主"))</f>
        <v>247</v>
      </c>
      <c r="B358" s="64" t="s">
        <v>421</v>
      </c>
      <c r="C358" s="64" t="s">
        <v>479</v>
      </c>
      <c r="D358" s="67" t="s">
        <v>14</v>
      </c>
      <c r="E358" s="71"/>
      <c r="F358" s="64">
        <v>1</v>
      </c>
      <c r="G358" s="64" t="s">
        <v>15</v>
      </c>
      <c r="H358" s="60">
        <v>570</v>
      </c>
      <c r="I358" s="41"/>
    </row>
    <row r="359" spans="1:9">
      <c r="A359" s="60">
        <f>IF(D359&lt;&gt;"户主","",COUNTIF(D$5:D359,"户主"))</f>
        <v>248</v>
      </c>
      <c r="B359" s="64" t="s">
        <v>385</v>
      </c>
      <c r="C359" s="64" t="s">
        <v>480</v>
      </c>
      <c r="D359" s="83" t="s">
        <v>14</v>
      </c>
      <c r="E359" s="64" t="s">
        <v>480</v>
      </c>
      <c r="F359" s="64">
        <v>2</v>
      </c>
      <c r="G359" s="64" t="s">
        <v>15</v>
      </c>
      <c r="H359" s="60">
        <v>1140</v>
      </c>
      <c r="I359" s="41"/>
    </row>
    <row r="360" spans="1:9">
      <c r="A360" s="60" t="str">
        <f>IF(D360&lt;&gt;"户主","",COUNTIF(D$5:D360,"户主"))</f>
        <v/>
      </c>
      <c r="B360" s="64"/>
      <c r="C360" s="64" t="s">
        <v>480</v>
      </c>
      <c r="D360" s="83" t="s">
        <v>16</v>
      </c>
      <c r="E360" s="83" t="s">
        <v>481</v>
      </c>
      <c r="F360" s="64"/>
      <c r="G360" s="64"/>
      <c r="H360" s="60">
        <v>0</v>
      </c>
      <c r="I360" s="41"/>
    </row>
    <row r="361" spans="1:9">
      <c r="A361" s="60">
        <f>IF(D361&lt;&gt;"户主","",COUNTIF(D$5:D361,"户主"))</f>
        <v>249</v>
      </c>
      <c r="B361" s="64" t="s">
        <v>390</v>
      </c>
      <c r="C361" s="64" t="s">
        <v>482</v>
      </c>
      <c r="D361" s="83" t="s">
        <v>14</v>
      </c>
      <c r="E361" s="64" t="s">
        <v>482</v>
      </c>
      <c r="F361" s="64">
        <v>2</v>
      </c>
      <c r="G361" s="64" t="s">
        <v>15</v>
      </c>
      <c r="H361" s="60">
        <v>1140</v>
      </c>
      <c r="I361" s="41"/>
    </row>
    <row r="362" spans="1:9">
      <c r="A362" s="60" t="str">
        <f>IF(D362&lt;&gt;"户主","",COUNTIF(D$5:D362,"户主"))</f>
        <v/>
      </c>
      <c r="B362" s="64"/>
      <c r="C362" s="64" t="s">
        <v>482</v>
      </c>
      <c r="D362" s="83" t="s">
        <v>16</v>
      </c>
      <c r="E362" s="83" t="s">
        <v>483</v>
      </c>
      <c r="F362" s="64"/>
      <c r="G362" s="64"/>
      <c r="H362" s="60">
        <v>0</v>
      </c>
      <c r="I362" s="41"/>
    </row>
    <row r="363" spans="1:9">
      <c r="A363" s="60">
        <f>IF(D363&lt;&gt;"户主","",COUNTIF(D$5:D363,"户主"))</f>
        <v>250</v>
      </c>
      <c r="B363" s="64" t="s">
        <v>405</v>
      </c>
      <c r="C363" s="64" t="s">
        <v>484</v>
      </c>
      <c r="D363" s="83" t="s">
        <v>14</v>
      </c>
      <c r="E363" s="64" t="s">
        <v>484</v>
      </c>
      <c r="F363" s="64">
        <v>3</v>
      </c>
      <c r="G363" s="64" t="s">
        <v>54</v>
      </c>
      <c r="H363" s="60">
        <v>1980</v>
      </c>
      <c r="I363" s="41"/>
    </row>
    <row r="364" spans="1:9">
      <c r="A364" s="60" t="str">
        <f>IF(D364&lt;&gt;"户主","",COUNTIF(D$5:D364,"户主"))</f>
        <v/>
      </c>
      <c r="B364" s="64"/>
      <c r="C364" s="64" t="s">
        <v>484</v>
      </c>
      <c r="D364" s="83" t="s">
        <v>194</v>
      </c>
      <c r="E364" s="83" t="s">
        <v>485</v>
      </c>
      <c r="F364" s="64"/>
      <c r="G364" s="64"/>
      <c r="H364" s="60">
        <v>0</v>
      </c>
      <c r="I364" s="41"/>
    </row>
    <row r="365" spans="1:9">
      <c r="A365" s="60">
        <f>IF(D365&lt;&gt;"户主","",COUNTIF(D$5:D365,"户主"))</f>
        <v>251</v>
      </c>
      <c r="B365" s="64" t="s">
        <v>390</v>
      </c>
      <c r="C365" s="64" t="s">
        <v>486</v>
      </c>
      <c r="D365" s="83" t="s">
        <v>14</v>
      </c>
      <c r="E365" s="64" t="s">
        <v>486</v>
      </c>
      <c r="F365" s="64">
        <v>3</v>
      </c>
      <c r="G365" s="64" t="s">
        <v>28</v>
      </c>
      <c r="H365" s="60">
        <v>1440</v>
      </c>
      <c r="I365" s="41" t="s">
        <v>159</v>
      </c>
    </row>
    <row r="366" spans="1:9">
      <c r="A366" s="60" t="str">
        <f>IF(D366&lt;&gt;"户主","",COUNTIF(D$5:D366,"户主"))</f>
        <v/>
      </c>
      <c r="B366" s="64"/>
      <c r="C366" s="64" t="s">
        <v>486</v>
      </c>
      <c r="D366" s="64" t="s">
        <v>487</v>
      </c>
      <c r="E366" s="71" t="s">
        <v>488</v>
      </c>
      <c r="F366" s="64"/>
      <c r="G366" s="64"/>
      <c r="H366" s="60">
        <v>0</v>
      </c>
      <c r="I366" s="41"/>
    </row>
    <row r="367" spans="1:9">
      <c r="A367" s="60">
        <f>IF(D367&lt;&gt;"户主","",COUNTIF(D$5:D367,"户主"))</f>
        <v>252</v>
      </c>
      <c r="B367" s="157" t="s">
        <v>419</v>
      </c>
      <c r="C367" s="158" t="s">
        <v>489</v>
      </c>
      <c r="D367" s="83" t="s">
        <v>14</v>
      </c>
      <c r="E367" s="111"/>
      <c r="F367" s="159">
        <v>1</v>
      </c>
      <c r="G367" s="91" t="s">
        <v>148</v>
      </c>
      <c r="H367" s="60">
        <v>975</v>
      </c>
      <c r="I367" s="41"/>
    </row>
    <row r="368" spans="1:9">
      <c r="A368" s="60">
        <f>IF(D368&lt;&gt;"户主","",COUNTIF(D$5:D368,"户主"))</f>
        <v>253</v>
      </c>
      <c r="B368" s="160" t="s">
        <v>421</v>
      </c>
      <c r="C368" s="110" t="s">
        <v>490</v>
      </c>
      <c r="D368" s="83" t="s">
        <v>14</v>
      </c>
      <c r="E368" s="161"/>
      <c r="F368" s="159">
        <v>1</v>
      </c>
      <c r="G368" s="91" t="s">
        <v>148</v>
      </c>
      <c r="H368" s="60">
        <v>975</v>
      </c>
      <c r="I368" s="41"/>
    </row>
    <row r="369" spans="1:9">
      <c r="A369" s="60">
        <f>IF(D369&lt;&gt;"户主","",COUNTIF(D$5:D369,"户主"))</f>
        <v>254</v>
      </c>
      <c r="B369" s="160" t="s">
        <v>392</v>
      </c>
      <c r="C369" s="110" t="s">
        <v>491</v>
      </c>
      <c r="D369" s="83" t="s">
        <v>14</v>
      </c>
      <c r="E369" s="111"/>
      <c r="F369" s="159">
        <v>1</v>
      </c>
      <c r="G369" s="91" t="s">
        <v>148</v>
      </c>
      <c r="H369" s="60">
        <v>975</v>
      </c>
      <c r="I369" s="41"/>
    </row>
    <row r="370" spans="1:9">
      <c r="A370" s="60">
        <f>IF(D370&lt;&gt;"户主","",COUNTIF(D$5:D370,"户主"))</f>
        <v>255</v>
      </c>
      <c r="B370" s="160" t="s">
        <v>421</v>
      </c>
      <c r="C370" s="110" t="s">
        <v>492</v>
      </c>
      <c r="D370" s="83" t="s">
        <v>14</v>
      </c>
      <c r="E370" s="111"/>
      <c r="F370" s="159">
        <v>1</v>
      </c>
      <c r="G370" s="91" t="s">
        <v>148</v>
      </c>
      <c r="H370" s="60">
        <v>975</v>
      </c>
      <c r="I370" s="41"/>
    </row>
    <row r="371" spans="1:9">
      <c r="A371" s="60">
        <f>IF(D371&lt;&gt;"户主","",COUNTIF(D$5:D371,"户主"))</f>
        <v>256</v>
      </c>
      <c r="B371" s="160" t="s">
        <v>449</v>
      </c>
      <c r="C371" s="110" t="s">
        <v>493</v>
      </c>
      <c r="D371" s="83" t="s">
        <v>14</v>
      </c>
      <c r="E371" s="111"/>
      <c r="F371" s="159">
        <v>1</v>
      </c>
      <c r="G371" s="91" t="s">
        <v>148</v>
      </c>
      <c r="H371" s="60">
        <v>975</v>
      </c>
      <c r="I371" s="41"/>
    </row>
    <row r="372" spans="1:9">
      <c r="A372" s="60">
        <f>IF(D372&lt;&gt;"户主","",COUNTIF(D$5:D372,"户主"))</f>
        <v>257</v>
      </c>
      <c r="B372" s="160" t="s">
        <v>385</v>
      </c>
      <c r="C372" s="110" t="s">
        <v>494</v>
      </c>
      <c r="D372" s="83" t="s">
        <v>14</v>
      </c>
      <c r="E372" s="111"/>
      <c r="F372" s="159">
        <v>1</v>
      </c>
      <c r="G372" s="91" t="s">
        <v>148</v>
      </c>
      <c r="H372" s="60">
        <v>975</v>
      </c>
      <c r="I372" s="41"/>
    </row>
    <row r="373" spans="1:9">
      <c r="A373" s="60">
        <f>IF(D373&lt;&gt;"户主","",COUNTIF(D$5:D373,"户主"))</f>
        <v>258</v>
      </c>
      <c r="B373" s="160" t="s">
        <v>427</v>
      </c>
      <c r="C373" s="110" t="s">
        <v>495</v>
      </c>
      <c r="D373" s="83" t="s">
        <v>14</v>
      </c>
      <c r="E373" s="111"/>
      <c r="F373" s="159">
        <v>1</v>
      </c>
      <c r="G373" s="91" t="s">
        <v>148</v>
      </c>
      <c r="H373" s="60">
        <v>975</v>
      </c>
      <c r="I373" s="41"/>
    </row>
    <row r="374" spans="1:9">
      <c r="A374" s="60">
        <f>IF(D374&lt;&gt;"户主","",COUNTIF(D$5:D374,"户主"))</f>
        <v>259</v>
      </c>
      <c r="B374" s="64" t="s">
        <v>496</v>
      </c>
      <c r="C374" s="64" t="s">
        <v>497</v>
      </c>
      <c r="D374" s="63" t="s">
        <v>14</v>
      </c>
      <c r="E374" s="64" t="s">
        <v>497</v>
      </c>
      <c r="F374" s="64">
        <v>3</v>
      </c>
      <c r="G374" s="64" t="s">
        <v>28</v>
      </c>
      <c r="H374" s="60">
        <v>1440</v>
      </c>
      <c r="I374" s="41"/>
    </row>
    <row r="375" spans="1:9">
      <c r="A375" s="60" t="str">
        <f>IF(D375&lt;&gt;"户主","",COUNTIF(D$5:D375,"户主"))</f>
        <v/>
      </c>
      <c r="B375" s="64"/>
      <c r="C375" s="64" t="s">
        <v>497</v>
      </c>
      <c r="D375" s="69" t="s">
        <v>16</v>
      </c>
      <c r="E375" s="63" t="s">
        <v>498</v>
      </c>
      <c r="F375" s="64"/>
      <c r="G375" s="64"/>
      <c r="H375" s="60">
        <v>0</v>
      </c>
      <c r="I375" s="41"/>
    </row>
    <row r="376" spans="1:9">
      <c r="A376" s="60" t="str">
        <f>IF(D376&lt;&gt;"户主","",COUNTIF(D$5:D376,"户主"))</f>
        <v/>
      </c>
      <c r="B376" s="64"/>
      <c r="C376" s="64" t="s">
        <v>497</v>
      </c>
      <c r="D376" s="63" t="s">
        <v>194</v>
      </c>
      <c r="E376" s="63" t="s">
        <v>499</v>
      </c>
      <c r="F376" s="64"/>
      <c r="G376" s="64"/>
      <c r="H376" s="60">
        <v>0</v>
      </c>
      <c r="I376" s="41"/>
    </row>
    <row r="377" spans="1:9">
      <c r="A377" s="60">
        <f>IF(D377&lt;&gt;"户主","",COUNTIF(D$5:D377,"户主"))</f>
        <v>260</v>
      </c>
      <c r="B377" s="64" t="s">
        <v>500</v>
      </c>
      <c r="C377" s="64" t="s">
        <v>501</v>
      </c>
      <c r="D377" s="69" t="s">
        <v>14</v>
      </c>
      <c r="E377" s="71"/>
      <c r="F377" s="64">
        <v>1</v>
      </c>
      <c r="G377" s="64" t="s">
        <v>28</v>
      </c>
      <c r="H377" s="60">
        <v>480</v>
      </c>
      <c r="I377" s="41"/>
    </row>
    <row r="378" spans="1:9">
      <c r="A378" s="60">
        <f>IF(D378&lt;&gt;"户主","",COUNTIF(D$5:D378,"户主"))</f>
        <v>261</v>
      </c>
      <c r="B378" s="64" t="s">
        <v>502</v>
      </c>
      <c r="C378" s="64" t="s">
        <v>503</v>
      </c>
      <c r="D378" s="69" t="s">
        <v>14</v>
      </c>
      <c r="E378" s="71"/>
      <c r="F378" s="64">
        <v>1</v>
      </c>
      <c r="G378" s="64" t="s">
        <v>54</v>
      </c>
      <c r="H378" s="60">
        <v>660</v>
      </c>
      <c r="I378" s="41"/>
    </row>
    <row r="379" spans="1:9">
      <c r="A379" s="60">
        <f>IF(D379&lt;&gt;"户主","",COUNTIF(D$5:D379,"户主"))</f>
        <v>262</v>
      </c>
      <c r="B379" s="64" t="s">
        <v>504</v>
      </c>
      <c r="C379" s="64" t="s">
        <v>505</v>
      </c>
      <c r="D379" s="63" t="s">
        <v>14</v>
      </c>
      <c r="E379" s="71"/>
      <c r="F379" s="64">
        <v>1</v>
      </c>
      <c r="G379" s="64" t="s">
        <v>28</v>
      </c>
      <c r="H379" s="60">
        <v>480</v>
      </c>
      <c r="I379" s="41"/>
    </row>
    <row r="380" spans="1:9">
      <c r="A380" s="60">
        <f>IF(D380&lt;&gt;"户主","",COUNTIF(D$5:D380,"户主"))</f>
        <v>263</v>
      </c>
      <c r="B380" s="64" t="s">
        <v>504</v>
      </c>
      <c r="C380" s="64" t="s">
        <v>506</v>
      </c>
      <c r="D380" s="69" t="s">
        <v>14</v>
      </c>
      <c r="E380" s="64" t="s">
        <v>506</v>
      </c>
      <c r="F380" s="64">
        <v>2</v>
      </c>
      <c r="G380" s="64" t="s">
        <v>28</v>
      </c>
      <c r="H380" s="60">
        <v>960</v>
      </c>
      <c r="I380" s="41"/>
    </row>
    <row r="381" spans="1:9">
      <c r="A381" s="60" t="str">
        <f>IF(D381&lt;&gt;"户主","",COUNTIF(D$5:D381,"户主"))</f>
        <v/>
      </c>
      <c r="B381" s="64"/>
      <c r="C381" s="64" t="s">
        <v>506</v>
      </c>
      <c r="D381" s="63" t="s">
        <v>16</v>
      </c>
      <c r="E381" s="73" t="s">
        <v>507</v>
      </c>
      <c r="F381" s="64"/>
      <c r="G381" s="64"/>
      <c r="H381" s="60">
        <v>0</v>
      </c>
      <c r="I381" s="41"/>
    </row>
    <row r="382" spans="1:9">
      <c r="A382" s="60">
        <f>IF(D382&lt;&gt;"户主","",COUNTIF(D$5:D382,"户主"))</f>
        <v>264</v>
      </c>
      <c r="B382" s="64" t="s">
        <v>504</v>
      </c>
      <c r="C382" s="64" t="s">
        <v>508</v>
      </c>
      <c r="D382" s="73" t="s">
        <v>14</v>
      </c>
      <c r="E382" s="71"/>
      <c r="F382" s="64">
        <v>1</v>
      </c>
      <c r="G382" s="64" t="s">
        <v>28</v>
      </c>
      <c r="H382" s="60">
        <v>480</v>
      </c>
      <c r="I382" s="41"/>
    </row>
    <row r="383" spans="1:9">
      <c r="A383" s="60">
        <f>IF(D383&lt;&gt;"户主","",COUNTIF(D$5:D383,"户主"))</f>
        <v>265</v>
      </c>
      <c r="B383" s="64" t="s">
        <v>509</v>
      </c>
      <c r="C383" s="63" t="s">
        <v>510</v>
      </c>
      <c r="D383" s="69" t="s">
        <v>14</v>
      </c>
      <c r="E383" s="63" t="s">
        <v>510</v>
      </c>
      <c r="F383" s="64">
        <v>1</v>
      </c>
      <c r="G383" s="64" t="s">
        <v>28</v>
      </c>
      <c r="H383" s="60">
        <v>480</v>
      </c>
      <c r="I383" s="41" t="s">
        <v>511</v>
      </c>
    </row>
    <row r="384" spans="1:9">
      <c r="A384" s="60">
        <f>IF(D384&lt;&gt;"户主","",COUNTIF(D$5:D384,"户主"))</f>
        <v>266</v>
      </c>
      <c r="B384" s="64" t="s">
        <v>512</v>
      </c>
      <c r="C384" s="64" t="s">
        <v>513</v>
      </c>
      <c r="D384" s="112" t="s">
        <v>14</v>
      </c>
      <c r="E384" s="71"/>
      <c r="F384" s="64">
        <v>1</v>
      </c>
      <c r="G384" s="64" t="s">
        <v>15</v>
      </c>
      <c r="H384" s="60">
        <v>570</v>
      </c>
      <c r="I384" s="41"/>
    </row>
    <row r="385" spans="1:9">
      <c r="A385" s="60">
        <f>IF(D385&lt;&gt;"户主","",COUNTIF(D$5:D385,"户主"))</f>
        <v>267</v>
      </c>
      <c r="B385" s="64" t="s">
        <v>504</v>
      </c>
      <c r="C385" s="64" t="s">
        <v>514</v>
      </c>
      <c r="D385" s="112" t="s">
        <v>14</v>
      </c>
      <c r="E385" s="64" t="s">
        <v>514</v>
      </c>
      <c r="F385" s="64">
        <v>2</v>
      </c>
      <c r="G385" s="64" t="s">
        <v>28</v>
      </c>
      <c r="H385" s="60">
        <v>960</v>
      </c>
      <c r="I385" s="41"/>
    </row>
    <row r="386" spans="1:9">
      <c r="A386" s="60" t="str">
        <f>IF(D386&lt;&gt;"户主","",COUNTIF(D$5:D386,"户主"))</f>
        <v/>
      </c>
      <c r="B386" s="64"/>
      <c r="C386" s="64" t="s">
        <v>514</v>
      </c>
      <c r="D386" s="112" t="s">
        <v>46</v>
      </c>
      <c r="E386" s="71" t="s">
        <v>515</v>
      </c>
      <c r="F386" s="64"/>
      <c r="G386" s="64"/>
      <c r="H386" s="60">
        <v>0</v>
      </c>
      <c r="I386" s="41" t="s">
        <v>206</v>
      </c>
    </row>
    <row r="387" spans="1:9">
      <c r="A387" s="60">
        <f>IF(D387&lt;&gt;"户主","",COUNTIF(D$5:D387,"户主"))</f>
        <v>268</v>
      </c>
      <c r="B387" s="64" t="s">
        <v>516</v>
      </c>
      <c r="C387" s="64" t="s">
        <v>517</v>
      </c>
      <c r="D387" s="112" t="s">
        <v>14</v>
      </c>
      <c r="E387" s="64" t="s">
        <v>517</v>
      </c>
      <c r="F387" s="64">
        <v>3</v>
      </c>
      <c r="G387" s="64" t="s">
        <v>15</v>
      </c>
      <c r="H387" s="60">
        <v>1710</v>
      </c>
      <c r="I387" s="41"/>
    </row>
    <row r="388" spans="1:9">
      <c r="A388" s="60" t="str">
        <f>IF(D388&lt;&gt;"户主","",COUNTIF(D$5:D388,"户主"))</f>
        <v/>
      </c>
      <c r="B388" s="64"/>
      <c r="C388" s="64" t="s">
        <v>517</v>
      </c>
      <c r="D388" s="67" t="s">
        <v>16</v>
      </c>
      <c r="E388" s="67" t="s">
        <v>518</v>
      </c>
      <c r="F388" s="64"/>
      <c r="G388" s="64"/>
      <c r="H388" s="60">
        <v>0</v>
      </c>
      <c r="I388" s="41"/>
    </row>
    <row r="389" spans="1:9">
      <c r="A389" s="60">
        <f>IF(D389&lt;&gt;"户主","",COUNTIF(D$5:D389,"户主"))</f>
        <v>269</v>
      </c>
      <c r="B389" s="64" t="s">
        <v>509</v>
      </c>
      <c r="C389" s="64" t="s">
        <v>519</v>
      </c>
      <c r="D389" s="67" t="s">
        <v>14</v>
      </c>
      <c r="E389" s="71"/>
      <c r="F389" s="64">
        <v>1</v>
      </c>
      <c r="G389" s="64" t="s">
        <v>15</v>
      </c>
      <c r="H389" s="60">
        <v>570</v>
      </c>
      <c r="I389" s="41"/>
    </row>
    <row r="390" spans="1:9">
      <c r="A390" s="60">
        <f>IF(D390&lt;&gt;"户主","",COUNTIF(D$5:D390,"户主"))</f>
        <v>270</v>
      </c>
      <c r="B390" s="64" t="s">
        <v>512</v>
      </c>
      <c r="C390" s="64" t="s">
        <v>520</v>
      </c>
      <c r="D390" s="67" t="s">
        <v>14</v>
      </c>
      <c r="E390" s="64" t="s">
        <v>520</v>
      </c>
      <c r="F390" s="64">
        <v>2</v>
      </c>
      <c r="G390" s="64" t="s">
        <v>54</v>
      </c>
      <c r="H390" s="60">
        <v>1320</v>
      </c>
      <c r="I390" s="41"/>
    </row>
    <row r="391" spans="1:9">
      <c r="A391" s="60" t="str">
        <f>IF(D391&lt;&gt;"户主","",COUNTIF(D$5:D391,"户主"))</f>
        <v/>
      </c>
      <c r="B391" s="64"/>
      <c r="C391" s="64" t="s">
        <v>520</v>
      </c>
      <c r="D391" s="67" t="s">
        <v>38</v>
      </c>
      <c r="E391" s="67" t="s">
        <v>521</v>
      </c>
      <c r="F391" s="64"/>
      <c r="G391" s="64"/>
      <c r="H391" s="60">
        <v>0</v>
      </c>
      <c r="I391" s="41"/>
    </row>
    <row r="392" spans="1:9">
      <c r="A392" s="60">
        <f>IF(D392&lt;&gt;"户主","",COUNTIF(D$5:D392,"户主"))</f>
        <v>271</v>
      </c>
      <c r="B392" s="64" t="s">
        <v>522</v>
      </c>
      <c r="C392" s="64" t="s">
        <v>523</v>
      </c>
      <c r="D392" s="67" t="s">
        <v>14</v>
      </c>
      <c r="E392" s="64" t="s">
        <v>524</v>
      </c>
      <c r="F392" s="64">
        <v>2</v>
      </c>
      <c r="G392" s="64" t="s">
        <v>15</v>
      </c>
      <c r="H392" s="60">
        <v>1140</v>
      </c>
      <c r="I392" s="41"/>
    </row>
    <row r="393" spans="1:9">
      <c r="A393" s="60">
        <f>IF(D393&lt;&gt;"户主","",COUNTIF(D$5:D393,"户主"))</f>
        <v>272</v>
      </c>
      <c r="B393" s="64" t="s">
        <v>525</v>
      </c>
      <c r="C393" s="64" t="s">
        <v>526</v>
      </c>
      <c r="D393" s="67" t="s">
        <v>14</v>
      </c>
      <c r="E393" s="71"/>
      <c r="F393" s="64">
        <v>1</v>
      </c>
      <c r="G393" s="64" t="s">
        <v>15</v>
      </c>
      <c r="H393" s="60">
        <v>570</v>
      </c>
      <c r="I393" s="41"/>
    </row>
    <row r="394" spans="1:9">
      <c r="A394" s="60">
        <f>IF(D394&lt;&gt;"户主","",COUNTIF(D$5:D394,"户主"))</f>
        <v>273</v>
      </c>
      <c r="B394" s="64" t="s">
        <v>522</v>
      </c>
      <c r="C394" s="64" t="s">
        <v>527</v>
      </c>
      <c r="D394" s="67" t="s">
        <v>14</v>
      </c>
      <c r="E394" s="71"/>
      <c r="F394" s="64">
        <v>1</v>
      </c>
      <c r="G394" s="64" t="s">
        <v>15</v>
      </c>
      <c r="H394" s="60">
        <v>570</v>
      </c>
      <c r="I394" s="41"/>
    </row>
    <row r="395" spans="1:9">
      <c r="A395" s="60">
        <f>IF(D395&lt;&gt;"户主","",COUNTIF(D$5:D395,"户主"))</f>
        <v>274</v>
      </c>
      <c r="B395" s="64" t="s">
        <v>528</v>
      </c>
      <c r="C395" s="64" t="s">
        <v>529</v>
      </c>
      <c r="D395" s="67" t="s">
        <v>14</v>
      </c>
      <c r="E395" s="71"/>
      <c r="F395" s="64">
        <v>1</v>
      </c>
      <c r="G395" s="64" t="s">
        <v>54</v>
      </c>
      <c r="H395" s="60">
        <v>660</v>
      </c>
      <c r="I395" s="41"/>
    </row>
    <row r="396" spans="1:9">
      <c r="A396" s="60">
        <f>IF(D396&lt;&gt;"户主","",COUNTIF(D$5:D396,"户主"))</f>
        <v>275</v>
      </c>
      <c r="B396" s="64" t="s">
        <v>522</v>
      </c>
      <c r="C396" s="64" t="s">
        <v>530</v>
      </c>
      <c r="D396" s="86" t="s">
        <v>14</v>
      </c>
      <c r="E396" s="71"/>
      <c r="F396" s="64">
        <v>1</v>
      </c>
      <c r="G396" s="64" t="s">
        <v>15</v>
      </c>
      <c r="H396" s="60">
        <v>570</v>
      </c>
      <c r="I396" s="41"/>
    </row>
    <row r="397" spans="1:9">
      <c r="A397" s="60">
        <f>IF(D397&lt;&gt;"户主","",COUNTIF(D$5:D397,"户主"))</f>
        <v>276</v>
      </c>
      <c r="B397" s="64" t="s">
        <v>531</v>
      </c>
      <c r="C397" s="64" t="s">
        <v>532</v>
      </c>
      <c r="D397" s="67" t="s">
        <v>14</v>
      </c>
      <c r="E397" s="71"/>
      <c r="F397" s="64">
        <v>1</v>
      </c>
      <c r="G397" s="64" t="s">
        <v>15</v>
      </c>
      <c r="H397" s="60">
        <v>570</v>
      </c>
      <c r="I397" s="41"/>
    </row>
    <row r="398" spans="1:9">
      <c r="A398" s="60">
        <f>IF(D398&lt;&gt;"户主","",COUNTIF(D$5:D398,"户主"))</f>
        <v>277</v>
      </c>
      <c r="B398" s="64" t="s">
        <v>500</v>
      </c>
      <c r="C398" s="64" t="s">
        <v>533</v>
      </c>
      <c r="D398" s="106" t="s">
        <v>14</v>
      </c>
      <c r="E398" s="64" t="s">
        <v>533</v>
      </c>
      <c r="F398" s="64">
        <v>2</v>
      </c>
      <c r="G398" s="64" t="s">
        <v>15</v>
      </c>
      <c r="H398" s="60">
        <v>1140</v>
      </c>
      <c r="I398" s="41"/>
    </row>
    <row r="399" spans="1:9">
      <c r="A399" s="60" t="str">
        <f>IF(D399&lt;&gt;"户主","",COUNTIF(D$5:D399,"户主"))</f>
        <v/>
      </c>
      <c r="B399" s="64"/>
      <c r="C399" s="64" t="s">
        <v>533</v>
      </c>
      <c r="D399" s="113" t="s">
        <v>16</v>
      </c>
      <c r="E399" s="162" t="s">
        <v>534</v>
      </c>
      <c r="F399" s="64"/>
      <c r="G399" s="64"/>
      <c r="H399" s="60">
        <v>0</v>
      </c>
      <c r="I399" s="41"/>
    </row>
    <row r="400" spans="1:9">
      <c r="A400" s="60">
        <f>IF(D400&lt;&gt;"户主","",COUNTIF(D$5:D400,"户主"))</f>
        <v>278</v>
      </c>
      <c r="B400" s="163" t="s">
        <v>504</v>
      </c>
      <c r="C400" s="114" t="s">
        <v>535</v>
      </c>
      <c r="D400" s="60" t="s">
        <v>14</v>
      </c>
      <c r="E400" s="115"/>
      <c r="F400" s="164">
        <v>1</v>
      </c>
      <c r="G400" s="91" t="s">
        <v>148</v>
      </c>
      <c r="H400" s="60">
        <v>975</v>
      </c>
      <c r="I400" s="41"/>
    </row>
    <row r="401" spans="1:9">
      <c r="A401" s="60">
        <f>IF(D401&lt;&gt;"户主","",COUNTIF(D$5:D401,"户主"))</f>
        <v>279</v>
      </c>
      <c r="B401" s="163" t="s">
        <v>536</v>
      </c>
      <c r="C401" s="114" t="s">
        <v>537</v>
      </c>
      <c r="D401" s="60" t="s">
        <v>14</v>
      </c>
      <c r="E401" s="115"/>
      <c r="F401" s="164">
        <v>1</v>
      </c>
      <c r="G401" s="91" t="s">
        <v>148</v>
      </c>
      <c r="H401" s="60">
        <v>975</v>
      </c>
      <c r="I401" s="41"/>
    </row>
    <row r="402" spans="1:9">
      <c r="A402" s="60">
        <f>IF(D402&lt;&gt;"户主","",COUNTIF(D$5:D402,"户主"))</f>
        <v>280</v>
      </c>
      <c r="B402" s="163" t="s">
        <v>538</v>
      </c>
      <c r="C402" s="114" t="s">
        <v>539</v>
      </c>
      <c r="D402" s="60" t="s">
        <v>14</v>
      </c>
      <c r="E402" s="115"/>
      <c r="F402" s="164">
        <v>1</v>
      </c>
      <c r="G402" s="91" t="s">
        <v>148</v>
      </c>
      <c r="H402" s="60">
        <v>975</v>
      </c>
      <c r="I402" s="41"/>
    </row>
    <row r="403" spans="1:9">
      <c r="A403" s="60">
        <f>IF(D403&lt;&gt;"户主","",COUNTIF(D$5:D403,"户主"))</f>
        <v>281</v>
      </c>
      <c r="B403" s="163" t="s">
        <v>496</v>
      </c>
      <c r="C403" s="114" t="s">
        <v>540</v>
      </c>
      <c r="D403" s="60" t="s">
        <v>14</v>
      </c>
      <c r="E403" s="115"/>
      <c r="F403" s="164">
        <v>1</v>
      </c>
      <c r="G403" s="91" t="s">
        <v>148</v>
      </c>
      <c r="H403" s="60">
        <v>975</v>
      </c>
      <c r="I403" s="41"/>
    </row>
    <row r="404" spans="1:9">
      <c r="A404" s="60">
        <f>IF(D404&lt;&gt;"户主","",COUNTIF(D$5:D404,"户主"))</f>
        <v>282</v>
      </c>
      <c r="B404" s="163" t="s">
        <v>531</v>
      </c>
      <c r="C404" s="114" t="s">
        <v>541</v>
      </c>
      <c r="D404" s="60" t="s">
        <v>14</v>
      </c>
      <c r="E404" s="115"/>
      <c r="F404" s="164">
        <v>1</v>
      </c>
      <c r="G404" s="91" t="s">
        <v>148</v>
      </c>
      <c r="H404" s="60">
        <v>975</v>
      </c>
      <c r="I404" s="41"/>
    </row>
    <row r="405" spans="1:9">
      <c r="A405" s="60">
        <f>IF(D405&lt;&gt;"户主","",COUNTIF(D$5:D405,"户主"))</f>
        <v>283</v>
      </c>
      <c r="B405" s="64" t="s">
        <v>542</v>
      </c>
      <c r="C405" s="64" t="s">
        <v>543</v>
      </c>
      <c r="D405" s="73" t="s">
        <v>14</v>
      </c>
      <c r="E405" s="64" t="s">
        <v>543</v>
      </c>
      <c r="F405" s="64">
        <v>2</v>
      </c>
      <c r="G405" s="64" t="s">
        <v>28</v>
      </c>
      <c r="H405" s="60">
        <v>960</v>
      </c>
      <c r="I405" s="41"/>
    </row>
    <row r="406" spans="1:9">
      <c r="A406" s="60" t="str">
        <f>IF(D406&lt;&gt;"户主","",COUNTIF(D$5:D406,"户主"))</f>
        <v/>
      </c>
      <c r="B406" s="64"/>
      <c r="C406" s="64" t="s">
        <v>543</v>
      </c>
      <c r="D406" s="73" t="s">
        <v>16</v>
      </c>
      <c r="E406" s="63" t="s">
        <v>544</v>
      </c>
      <c r="F406" s="64"/>
      <c r="G406" s="64"/>
      <c r="H406" s="60">
        <v>0</v>
      </c>
      <c r="I406" s="41"/>
    </row>
    <row r="407" spans="1:9">
      <c r="A407" s="60">
        <f>IF(D407&lt;&gt;"户主","",COUNTIF(D$5:D407,"户主"))</f>
        <v>284</v>
      </c>
      <c r="B407" s="64" t="s">
        <v>545</v>
      </c>
      <c r="C407" s="64" t="s">
        <v>546</v>
      </c>
      <c r="D407" s="73" t="s">
        <v>14</v>
      </c>
      <c r="E407" s="64" t="s">
        <v>546</v>
      </c>
      <c r="F407" s="64">
        <v>2</v>
      </c>
      <c r="G407" s="64" t="s">
        <v>28</v>
      </c>
      <c r="H407" s="60">
        <v>960</v>
      </c>
      <c r="I407" s="41"/>
    </row>
    <row r="408" spans="1:9">
      <c r="A408" s="60" t="str">
        <f>IF(D408&lt;&gt;"户主","",COUNTIF(D$5:D408,"户主"))</f>
        <v/>
      </c>
      <c r="B408" s="64"/>
      <c r="C408" s="64" t="s">
        <v>546</v>
      </c>
      <c r="D408" s="73" t="s">
        <v>16</v>
      </c>
      <c r="E408" s="63" t="s">
        <v>547</v>
      </c>
      <c r="F408" s="64"/>
      <c r="G408" s="64"/>
      <c r="H408" s="60">
        <v>0</v>
      </c>
      <c r="I408" s="41"/>
    </row>
    <row r="409" spans="1:9">
      <c r="A409" s="60">
        <f>IF(D409&lt;&gt;"户主","",COUNTIF(D$5:D409,"户主"))</f>
        <v>285</v>
      </c>
      <c r="B409" s="64" t="s">
        <v>548</v>
      </c>
      <c r="C409" s="64" t="s">
        <v>549</v>
      </c>
      <c r="D409" s="73" t="s">
        <v>14</v>
      </c>
      <c r="E409" s="71"/>
      <c r="F409" s="64">
        <v>1</v>
      </c>
      <c r="G409" s="64" t="s">
        <v>54</v>
      </c>
      <c r="H409" s="60">
        <v>660</v>
      </c>
      <c r="I409" s="41"/>
    </row>
    <row r="410" spans="1:9">
      <c r="A410" s="60">
        <f>IF(D410&lt;&gt;"户主","",COUNTIF(D$5:D410,"户主"))</f>
        <v>286</v>
      </c>
      <c r="B410" s="64" t="s">
        <v>550</v>
      </c>
      <c r="C410" s="64" t="s">
        <v>551</v>
      </c>
      <c r="D410" s="73" t="s">
        <v>14</v>
      </c>
      <c r="E410" s="64" t="s">
        <v>551</v>
      </c>
      <c r="F410" s="64">
        <v>2</v>
      </c>
      <c r="G410" s="64" t="s">
        <v>28</v>
      </c>
      <c r="H410" s="60">
        <v>960</v>
      </c>
      <c r="I410" s="41"/>
    </row>
    <row r="411" spans="1:9">
      <c r="A411" s="60" t="str">
        <f>IF(D411&lt;&gt;"户主","",COUNTIF(D$5:D411,"户主"))</f>
        <v/>
      </c>
      <c r="B411" s="64"/>
      <c r="C411" s="64" t="s">
        <v>551</v>
      </c>
      <c r="D411" s="73" t="s">
        <v>16</v>
      </c>
      <c r="E411" s="63" t="s">
        <v>552</v>
      </c>
      <c r="F411" s="64"/>
      <c r="G411" s="64"/>
      <c r="H411" s="60">
        <v>0</v>
      </c>
      <c r="I411" s="41"/>
    </row>
    <row r="412" spans="1:9">
      <c r="A412" s="60">
        <f>IF(D412&lt;&gt;"户主","",COUNTIF(D$5:D412,"户主"))</f>
        <v>287</v>
      </c>
      <c r="B412" s="64" t="s">
        <v>545</v>
      </c>
      <c r="C412" s="64" t="s">
        <v>553</v>
      </c>
      <c r="D412" s="73" t="s">
        <v>14</v>
      </c>
      <c r="E412" s="71"/>
      <c r="F412" s="64">
        <v>1</v>
      </c>
      <c r="G412" s="64" t="s">
        <v>28</v>
      </c>
      <c r="H412" s="60">
        <v>480</v>
      </c>
      <c r="I412" s="41"/>
    </row>
    <row r="413" spans="1:9">
      <c r="A413" s="60">
        <f>IF(D413&lt;&gt;"户主","",COUNTIF(D$5:D413,"户主"))</f>
        <v>288</v>
      </c>
      <c r="B413" s="64" t="s">
        <v>554</v>
      </c>
      <c r="C413" s="64" t="s">
        <v>555</v>
      </c>
      <c r="D413" s="73" t="s">
        <v>14</v>
      </c>
      <c r="E413" s="71"/>
      <c r="F413" s="64">
        <v>1</v>
      </c>
      <c r="G413" s="64" t="s">
        <v>15</v>
      </c>
      <c r="H413" s="60">
        <v>570</v>
      </c>
      <c r="I413" s="41"/>
    </row>
    <row r="414" spans="1:9">
      <c r="A414" s="60">
        <f>IF(D414&lt;&gt;"户主","",COUNTIF(D$5:D414,"户主"))</f>
        <v>289</v>
      </c>
      <c r="B414" s="64" t="s">
        <v>542</v>
      </c>
      <c r="C414" s="64" t="s">
        <v>556</v>
      </c>
      <c r="D414" s="73" t="s">
        <v>14</v>
      </c>
      <c r="E414" s="71"/>
      <c r="F414" s="64">
        <v>1</v>
      </c>
      <c r="G414" s="64" t="s">
        <v>15</v>
      </c>
      <c r="H414" s="60">
        <v>570</v>
      </c>
      <c r="I414" s="41"/>
    </row>
    <row r="415" spans="1:9">
      <c r="A415" s="60">
        <f>IF(D415&lt;&gt;"户主","",COUNTIF(D$5:D415,"户主"))</f>
        <v>290</v>
      </c>
      <c r="B415" s="64" t="s">
        <v>557</v>
      </c>
      <c r="C415" s="64" t="s">
        <v>558</v>
      </c>
      <c r="D415" s="73" t="s">
        <v>14</v>
      </c>
      <c r="E415" s="71"/>
      <c r="F415" s="64">
        <v>1</v>
      </c>
      <c r="G415" s="64" t="s">
        <v>15</v>
      </c>
      <c r="H415" s="60">
        <v>570</v>
      </c>
      <c r="I415" s="41"/>
    </row>
    <row r="416" spans="1:9">
      <c r="A416" s="60">
        <f>IF(D416&lt;&gt;"户主","",COUNTIF(D$5:D416,"户主"))</f>
        <v>291</v>
      </c>
      <c r="B416" s="64" t="s">
        <v>542</v>
      </c>
      <c r="C416" s="64" t="s">
        <v>559</v>
      </c>
      <c r="D416" s="73" t="s">
        <v>14</v>
      </c>
      <c r="E416" s="71"/>
      <c r="F416" s="64">
        <v>1</v>
      </c>
      <c r="G416" s="64" t="s">
        <v>54</v>
      </c>
      <c r="H416" s="60">
        <v>660</v>
      </c>
      <c r="I416" s="41"/>
    </row>
    <row r="417" spans="1:9">
      <c r="A417" s="60">
        <f>IF(D417&lt;&gt;"户主","",COUNTIF(D$5:D417,"户主"))</f>
        <v>292</v>
      </c>
      <c r="B417" s="64" t="s">
        <v>542</v>
      </c>
      <c r="C417" s="64" t="s">
        <v>560</v>
      </c>
      <c r="D417" s="73" t="s">
        <v>14</v>
      </c>
      <c r="E417" s="64" t="s">
        <v>560</v>
      </c>
      <c r="F417" s="64">
        <v>4</v>
      </c>
      <c r="G417" s="64" t="s">
        <v>28</v>
      </c>
      <c r="H417" s="60">
        <v>1920</v>
      </c>
      <c r="I417" s="41"/>
    </row>
    <row r="418" spans="1:9">
      <c r="A418" s="60" t="str">
        <f>IF(D418&lt;&gt;"户主","",COUNTIF(D$5:D418,"户主"))</f>
        <v/>
      </c>
      <c r="B418" s="64"/>
      <c r="C418" s="64" t="s">
        <v>560</v>
      </c>
      <c r="D418" s="73" t="s">
        <v>16</v>
      </c>
      <c r="E418" s="63" t="s">
        <v>561</v>
      </c>
      <c r="F418" s="64"/>
      <c r="G418" s="64"/>
      <c r="H418" s="60">
        <v>0</v>
      </c>
      <c r="I418" s="41"/>
    </row>
    <row r="419" spans="1:9">
      <c r="A419" s="60" t="str">
        <f>IF(D419&lt;&gt;"户主","",COUNTIF(D$5:D419,"户主"))</f>
        <v/>
      </c>
      <c r="B419" s="64"/>
      <c r="C419" s="64" t="s">
        <v>560</v>
      </c>
      <c r="D419" s="73" t="s">
        <v>144</v>
      </c>
      <c r="E419" s="63" t="s">
        <v>562</v>
      </c>
      <c r="F419" s="64"/>
      <c r="G419" s="64"/>
      <c r="H419" s="60">
        <v>0</v>
      </c>
      <c r="I419" s="41"/>
    </row>
    <row r="420" spans="1:9">
      <c r="A420" s="60" t="str">
        <f>IF(D420&lt;&gt;"户主","",COUNTIF(D$5:D420,"户主"))</f>
        <v/>
      </c>
      <c r="B420" s="64"/>
      <c r="C420" s="64" t="s">
        <v>560</v>
      </c>
      <c r="D420" s="73" t="s">
        <v>144</v>
      </c>
      <c r="E420" s="63" t="s">
        <v>563</v>
      </c>
      <c r="F420" s="64"/>
      <c r="G420" s="64"/>
      <c r="H420" s="60">
        <v>0</v>
      </c>
      <c r="I420" s="41"/>
    </row>
    <row r="421" spans="1:9">
      <c r="A421" s="60">
        <f>IF(D421&lt;&gt;"户主","",COUNTIF(D$5:D421,"户主"))</f>
        <v>293</v>
      </c>
      <c r="B421" s="64" t="s">
        <v>564</v>
      </c>
      <c r="C421" s="64" t="s">
        <v>565</v>
      </c>
      <c r="D421" s="73" t="s">
        <v>14</v>
      </c>
      <c r="E421" s="64" t="s">
        <v>565</v>
      </c>
      <c r="F421" s="64">
        <v>2</v>
      </c>
      <c r="G421" s="64" t="s">
        <v>15</v>
      </c>
      <c r="H421" s="60">
        <v>1140</v>
      </c>
      <c r="I421" s="41"/>
    </row>
    <row r="422" spans="1:9">
      <c r="A422" s="60">
        <f>IF(D422&lt;&gt;"户主","",COUNTIF(D$5:D422,"户主"))</f>
        <v>294</v>
      </c>
      <c r="B422" s="64" t="s">
        <v>566</v>
      </c>
      <c r="C422" s="64" t="s">
        <v>567</v>
      </c>
      <c r="D422" s="73" t="s">
        <v>14</v>
      </c>
      <c r="E422" s="64" t="s">
        <v>567</v>
      </c>
      <c r="F422" s="64">
        <v>2</v>
      </c>
      <c r="G422" s="64" t="s">
        <v>54</v>
      </c>
      <c r="H422" s="60">
        <v>1320</v>
      </c>
      <c r="I422" s="41"/>
    </row>
    <row r="423" spans="1:9">
      <c r="A423" s="60" t="str">
        <f>IF(D423&lt;&gt;"户主","",COUNTIF(D$5:D423,"户主"))</f>
        <v/>
      </c>
      <c r="B423" s="64"/>
      <c r="C423" s="64" t="s">
        <v>567</v>
      </c>
      <c r="D423" s="73" t="s">
        <v>293</v>
      </c>
      <c r="E423" s="63" t="s">
        <v>568</v>
      </c>
      <c r="F423" s="64"/>
      <c r="G423" s="64"/>
      <c r="H423" s="60">
        <v>0</v>
      </c>
      <c r="I423" s="41"/>
    </row>
    <row r="424" spans="1:9">
      <c r="A424" s="60">
        <f>IF(D424&lt;&gt;"户主","",COUNTIF(D$5:D424,"户主"))</f>
        <v>295</v>
      </c>
      <c r="B424" s="64" t="s">
        <v>548</v>
      </c>
      <c r="C424" s="64" t="s">
        <v>569</v>
      </c>
      <c r="D424" s="73" t="s">
        <v>14</v>
      </c>
      <c r="E424" s="64" t="s">
        <v>569</v>
      </c>
      <c r="F424" s="64">
        <v>2</v>
      </c>
      <c r="G424" s="64" t="s">
        <v>15</v>
      </c>
      <c r="H424" s="60">
        <v>1140</v>
      </c>
      <c r="I424" s="41"/>
    </row>
    <row r="425" spans="1:9">
      <c r="A425" s="60" t="str">
        <f>IF(D425&lt;&gt;"户主","",COUNTIF(D$5:D425,"户主"))</f>
        <v/>
      </c>
      <c r="B425" s="64"/>
      <c r="C425" s="64" t="s">
        <v>569</v>
      </c>
      <c r="D425" s="73" t="s">
        <v>16</v>
      </c>
      <c r="E425" s="73" t="s">
        <v>570</v>
      </c>
      <c r="F425" s="64"/>
      <c r="G425" s="64"/>
      <c r="H425" s="60">
        <v>0</v>
      </c>
      <c r="I425" s="41"/>
    </row>
    <row r="426" spans="1:9">
      <c r="A426" s="60">
        <f>IF(D426&lt;&gt;"户主","",COUNTIF(D$5:D426,"户主"))</f>
        <v>296</v>
      </c>
      <c r="B426" s="64" t="s">
        <v>571</v>
      </c>
      <c r="C426" s="64" t="s">
        <v>572</v>
      </c>
      <c r="D426" s="73" t="s">
        <v>14</v>
      </c>
      <c r="E426" s="64" t="s">
        <v>572</v>
      </c>
      <c r="F426" s="64">
        <v>2</v>
      </c>
      <c r="G426" s="64" t="s">
        <v>28</v>
      </c>
      <c r="H426" s="60">
        <v>960</v>
      </c>
      <c r="I426" s="41"/>
    </row>
    <row r="427" spans="1:9">
      <c r="A427" s="60" t="str">
        <f>IF(D427&lt;&gt;"户主","",COUNTIF(D$5:D427,"户主"))</f>
        <v/>
      </c>
      <c r="B427" s="64"/>
      <c r="C427" s="64" t="s">
        <v>572</v>
      </c>
      <c r="D427" s="73" t="s">
        <v>16</v>
      </c>
      <c r="E427" s="69" t="s">
        <v>573</v>
      </c>
      <c r="F427" s="64"/>
      <c r="G427" s="64"/>
      <c r="H427" s="60">
        <v>0</v>
      </c>
      <c r="I427" s="41"/>
    </row>
    <row r="428" spans="1:9">
      <c r="A428" s="60">
        <f>IF(D428&lt;&gt;"户主","",COUNTIF(D$5:D428,"户主"))</f>
        <v>297</v>
      </c>
      <c r="B428" s="64" t="s">
        <v>571</v>
      </c>
      <c r="C428" s="64" t="s">
        <v>574</v>
      </c>
      <c r="D428" s="63" t="s">
        <v>14</v>
      </c>
      <c r="E428" s="64" t="s">
        <v>574</v>
      </c>
      <c r="F428" s="64">
        <v>2</v>
      </c>
      <c r="G428" s="64" t="s">
        <v>28</v>
      </c>
      <c r="H428" s="60">
        <v>960</v>
      </c>
      <c r="I428" s="41"/>
    </row>
    <row r="429" spans="1:9">
      <c r="A429" s="60" t="str">
        <f>IF(D429&lt;&gt;"户主","",COUNTIF(D$5:D429,"户主"))</f>
        <v/>
      </c>
      <c r="B429" s="64"/>
      <c r="C429" s="64" t="s">
        <v>574</v>
      </c>
      <c r="D429" s="63" t="s">
        <v>16</v>
      </c>
      <c r="E429" s="63" t="s">
        <v>575</v>
      </c>
      <c r="F429" s="64"/>
      <c r="G429" s="64"/>
      <c r="H429" s="60">
        <v>0</v>
      </c>
      <c r="I429" s="41"/>
    </row>
    <row r="430" spans="1:9">
      <c r="A430" s="60">
        <f>IF(D430&lt;&gt;"户主","",COUNTIF(D$5:D430,"户主"))</f>
        <v>298</v>
      </c>
      <c r="B430" s="64" t="s">
        <v>576</v>
      </c>
      <c r="C430" s="64" t="s">
        <v>577</v>
      </c>
      <c r="D430" s="67" t="s">
        <v>14</v>
      </c>
      <c r="E430" s="71"/>
      <c r="F430" s="64">
        <v>1</v>
      </c>
      <c r="G430" s="64" t="s">
        <v>28</v>
      </c>
      <c r="H430" s="60">
        <v>480</v>
      </c>
      <c r="I430" s="41"/>
    </row>
    <row r="431" spans="1:9">
      <c r="A431" s="60">
        <f>IF(D431&lt;&gt;"户主","",COUNTIF(D$5:D431,"户主"))</f>
        <v>299</v>
      </c>
      <c r="B431" s="64" t="s">
        <v>571</v>
      </c>
      <c r="C431" s="64" t="s">
        <v>578</v>
      </c>
      <c r="D431" s="67" t="s">
        <v>14</v>
      </c>
      <c r="E431" s="71"/>
      <c r="F431" s="64">
        <v>1</v>
      </c>
      <c r="G431" s="64" t="s">
        <v>28</v>
      </c>
      <c r="H431" s="60">
        <v>480</v>
      </c>
      <c r="I431" s="41"/>
    </row>
    <row r="432" spans="1:9">
      <c r="A432" s="60">
        <f>IF(D432&lt;&gt;"户主","",COUNTIF(D$5:D432,"户主"))</f>
        <v>300</v>
      </c>
      <c r="B432" s="64" t="s">
        <v>571</v>
      </c>
      <c r="C432" s="64" t="s">
        <v>579</v>
      </c>
      <c r="D432" s="67" t="s">
        <v>14</v>
      </c>
      <c r="E432" s="64" t="s">
        <v>579</v>
      </c>
      <c r="F432" s="64">
        <v>3</v>
      </c>
      <c r="G432" s="64" t="s">
        <v>15</v>
      </c>
      <c r="H432" s="60">
        <v>1710</v>
      </c>
      <c r="I432" s="41"/>
    </row>
    <row r="433" spans="1:9">
      <c r="A433" s="60" t="str">
        <f>IF(D433&lt;&gt;"户主","",COUNTIF(D$5:D433,"户主"))</f>
        <v/>
      </c>
      <c r="B433" s="64"/>
      <c r="C433" s="64" t="s">
        <v>579</v>
      </c>
      <c r="D433" s="67" t="s">
        <v>16</v>
      </c>
      <c r="E433" s="67" t="s">
        <v>580</v>
      </c>
      <c r="F433" s="64"/>
      <c r="G433" s="64"/>
      <c r="H433" s="60">
        <v>0</v>
      </c>
      <c r="I433" s="41"/>
    </row>
    <row r="434" spans="1:9">
      <c r="A434" s="60">
        <f>IF(D434&lt;&gt;"户主","",COUNTIF(D$5:D434,"户主"))</f>
        <v>301</v>
      </c>
      <c r="B434" s="64" t="s">
        <v>581</v>
      </c>
      <c r="C434" s="64" t="s">
        <v>582</v>
      </c>
      <c r="D434" s="67" t="s">
        <v>14</v>
      </c>
      <c r="E434" s="71"/>
      <c r="F434" s="64">
        <v>1</v>
      </c>
      <c r="G434" s="64" t="s">
        <v>28</v>
      </c>
      <c r="H434" s="60">
        <v>480</v>
      </c>
      <c r="I434" s="41"/>
    </row>
    <row r="435" spans="1:9">
      <c r="A435" s="60">
        <f>IF(D435&lt;&gt;"户主","",COUNTIF(D$5:D435,"户主"))</f>
        <v>302</v>
      </c>
      <c r="B435" s="64" t="s">
        <v>581</v>
      </c>
      <c r="C435" s="64" t="s">
        <v>583</v>
      </c>
      <c r="D435" s="67" t="s">
        <v>14</v>
      </c>
      <c r="E435" s="71"/>
      <c r="F435" s="64">
        <v>1</v>
      </c>
      <c r="G435" s="64" t="s">
        <v>28</v>
      </c>
      <c r="H435" s="60">
        <v>480</v>
      </c>
      <c r="I435" s="41"/>
    </row>
    <row r="436" spans="1:9">
      <c r="A436" s="60">
        <f>IF(D436&lt;&gt;"户主","",COUNTIF(D$5:D436,"户主"))</f>
        <v>303</v>
      </c>
      <c r="B436" s="64" t="s">
        <v>584</v>
      </c>
      <c r="C436" s="64" t="s">
        <v>585</v>
      </c>
      <c r="D436" s="67" t="s">
        <v>14</v>
      </c>
      <c r="E436" s="64" t="s">
        <v>585</v>
      </c>
      <c r="F436" s="64">
        <v>3</v>
      </c>
      <c r="G436" s="64" t="s">
        <v>28</v>
      </c>
      <c r="H436" s="60">
        <v>1440</v>
      </c>
      <c r="I436" s="41"/>
    </row>
    <row r="437" spans="1:9">
      <c r="A437" s="60" t="str">
        <f>IF(D437&lt;&gt;"户主","",COUNTIF(D$5:D437,"户主"))</f>
        <v/>
      </c>
      <c r="B437" s="64"/>
      <c r="C437" s="64" t="s">
        <v>585</v>
      </c>
      <c r="D437" s="67" t="s">
        <v>38</v>
      </c>
      <c r="E437" s="67" t="s">
        <v>586</v>
      </c>
      <c r="F437" s="64"/>
      <c r="G437" s="64"/>
      <c r="H437" s="60">
        <v>0</v>
      </c>
      <c r="I437" s="41"/>
    </row>
    <row r="438" spans="1:9">
      <c r="A438" s="60">
        <f>IF(D438&lt;&gt;"户主","",COUNTIF(D$5:D438,"户主"))</f>
        <v>304</v>
      </c>
      <c r="B438" s="64" t="s">
        <v>587</v>
      </c>
      <c r="C438" s="64" t="s">
        <v>588</v>
      </c>
      <c r="D438" s="67" t="s">
        <v>14</v>
      </c>
      <c r="E438" s="64" t="s">
        <v>588</v>
      </c>
      <c r="F438" s="64">
        <v>2</v>
      </c>
      <c r="G438" s="64" t="s">
        <v>28</v>
      </c>
      <c r="H438" s="60">
        <v>960</v>
      </c>
      <c r="I438" s="41"/>
    </row>
    <row r="439" spans="1:9">
      <c r="A439" s="60" t="str">
        <f>IF(D439&lt;&gt;"户主","",COUNTIF(D$5:D439,"户主"))</f>
        <v/>
      </c>
      <c r="B439" s="64"/>
      <c r="C439" s="64" t="s">
        <v>588</v>
      </c>
      <c r="D439" s="67" t="s">
        <v>16</v>
      </c>
      <c r="E439" s="67" t="s">
        <v>589</v>
      </c>
      <c r="F439" s="64"/>
      <c r="G439" s="64"/>
      <c r="H439" s="60">
        <v>0</v>
      </c>
      <c r="I439" s="41"/>
    </row>
    <row r="440" spans="1:9">
      <c r="A440" s="60">
        <f>IF(D440&lt;&gt;"户主","",COUNTIF(D$5:D440,"户主"))</f>
        <v>305</v>
      </c>
      <c r="B440" s="64" t="s">
        <v>584</v>
      </c>
      <c r="C440" s="64" t="s">
        <v>590</v>
      </c>
      <c r="D440" s="67" t="s">
        <v>14</v>
      </c>
      <c r="E440" s="71"/>
      <c r="F440" s="64">
        <v>1</v>
      </c>
      <c r="G440" s="64" t="s">
        <v>28</v>
      </c>
      <c r="H440" s="60">
        <v>480</v>
      </c>
      <c r="I440" s="41"/>
    </row>
    <row r="441" spans="1:9">
      <c r="A441" s="60">
        <f>IF(D441&lt;&gt;"户主","",COUNTIF(D$5:D441,"户主"))</f>
        <v>306</v>
      </c>
      <c r="B441" s="64" t="s">
        <v>591</v>
      </c>
      <c r="C441" s="64" t="s">
        <v>592</v>
      </c>
      <c r="D441" s="67" t="s">
        <v>14</v>
      </c>
      <c r="E441" s="64" t="s">
        <v>592</v>
      </c>
      <c r="F441" s="64">
        <v>4</v>
      </c>
      <c r="G441" s="64" t="s">
        <v>28</v>
      </c>
      <c r="H441" s="60">
        <v>1920</v>
      </c>
      <c r="I441" s="41"/>
    </row>
    <row r="442" spans="1:9">
      <c r="A442" s="60" t="str">
        <f>IF(D442&lt;&gt;"户主","",COUNTIF(D$5:D442,"户主"))</f>
        <v/>
      </c>
      <c r="B442" s="64"/>
      <c r="C442" s="64" t="s">
        <v>592</v>
      </c>
      <c r="D442" s="67" t="s">
        <v>16</v>
      </c>
      <c r="E442" s="67" t="s">
        <v>593</v>
      </c>
      <c r="F442" s="64"/>
      <c r="G442" s="64"/>
      <c r="H442" s="60">
        <v>0</v>
      </c>
      <c r="I442" s="41"/>
    </row>
    <row r="443" spans="1:9">
      <c r="A443" s="60" t="str">
        <f>IF(D443&lt;&gt;"户主","",COUNTIF(D$5:D443,"户主"))</f>
        <v/>
      </c>
      <c r="B443" s="64"/>
      <c r="C443" s="64" t="s">
        <v>592</v>
      </c>
      <c r="D443" s="67" t="s">
        <v>38</v>
      </c>
      <c r="E443" s="67" t="s">
        <v>594</v>
      </c>
      <c r="F443" s="64"/>
      <c r="G443" s="64"/>
      <c r="H443" s="60">
        <v>0</v>
      </c>
      <c r="I443" s="41"/>
    </row>
    <row r="444" spans="1:9">
      <c r="A444" s="60">
        <f>IF(D444&lt;&gt;"户主","",COUNTIF(D$5:D444,"户主"))</f>
        <v>307</v>
      </c>
      <c r="B444" s="64" t="s">
        <v>595</v>
      </c>
      <c r="C444" s="64" t="s">
        <v>596</v>
      </c>
      <c r="D444" s="67" t="s">
        <v>14</v>
      </c>
      <c r="E444" s="64" t="s">
        <v>596</v>
      </c>
      <c r="F444" s="64">
        <v>2</v>
      </c>
      <c r="G444" s="64" t="s">
        <v>28</v>
      </c>
      <c r="H444" s="60">
        <v>960</v>
      </c>
      <c r="I444" s="41"/>
    </row>
    <row r="445" spans="1:9">
      <c r="A445" s="60" t="str">
        <f>IF(D445&lt;&gt;"户主","",COUNTIF(D$5:D445,"户主"))</f>
        <v/>
      </c>
      <c r="B445" s="64"/>
      <c r="C445" s="64" t="s">
        <v>596</v>
      </c>
      <c r="D445" s="67" t="s">
        <v>16</v>
      </c>
      <c r="E445" s="67" t="s">
        <v>597</v>
      </c>
      <c r="F445" s="64"/>
      <c r="G445" s="64"/>
      <c r="H445" s="60">
        <v>0</v>
      </c>
      <c r="I445" s="41"/>
    </row>
    <row r="446" spans="1:9">
      <c r="A446" s="60">
        <f>IF(D446&lt;&gt;"户主","",COUNTIF(D$5:D446,"户主"))</f>
        <v>308</v>
      </c>
      <c r="B446" s="64" t="s">
        <v>598</v>
      </c>
      <c r="C446" s="64" t="s">
        <v>599</v>
      </c>
      <c r="D446" s="67" t="s">
        <v>14</v>
      </c>
      <c r="E446" s="64" t="s">
        <v>599</v>
      </c>
      <c r="F446" s="64">
        <v>2</v>
      </c>
      <c r="G446" s="64" t="s">
        <v>28</v>
      </c>
      <c r="H446" s="60">
        <v>960</v>
      </c>
      <c r="I446" s="41"/>
    </row>
    <row r="447" spans="1:9">
      <c r="A447" s="60" t="str">
        <f>IF(D447&lt;&gt;"户主","",COUNTIF(D$5:D447,"户主"))</f>
        <v/>
      </c>
      <c r="B447" s="64"/>
      <c r="C447" s="64" t="s">
        <v>599</v>
      </c>
      <c r="D447" s="67" t="s">
        <v>16</v>
      </c>
      <c r="E447" s="67" t="s">
        <v>600</v>
      </c>
      <c r="F447" s="64"/>
      <c r="G447" s="64"/>
      <c r="H447" s="60">
        <v>0</v>
      </c>
      <c r="I447" s="41"/>
    </row>
    <row r="448" spans="1:9">
      <c r="A448" s="60">
        <f>IF(D448&lt;&gt;"户主","",COUNTIF(D$5:D448,"户主"))</f>
        <v>309</v>
      </c>
      <c r="B448" s="64" t="s">
        <v>595</v>
      </c>
      <c r="C448" s="64" t="s">
        <v>601</v>
      </c>
      <c r="D448" s="67" t="s">
        <v>14</v>
      </c>
      <c r="E448" s="71"/>
      <c r="F448" s="64">
        <v>1</v>
      </c>
      <c r="G448" s="64" t="s">
        <v>28</v>
      </c>
      <c r="H448" s="60">
        <v>480</v>
      </c>
      <c r="I448" s="41"/>
    </row>
    <row r="449" spans="1:9">
      <c r="A449" s="60">
        <f>IF(D449&lt;&gt;"户主","",COUNTIF(D$5:D449,"户主"))</f>
        <v>310</v>
      </c>
      <c r="B449" s="64" t="s">
        <v>591</v>
      </c>
      <c r="C449" s="64" t="s">
        <v>602</v>
      </c>
      <c r="D449" s="67" t="s">
        <v>14</v>
      </c>
      <c r="E449" s="64" t="s">
        <v>602</v>
      </c>
      <c r="F449" s="64">
        <v>2</v>
      </c>
      <c r="G449" s="64" t="s">
        <v>15</v>
      </c>
      <c r="H449" s="60">
        <v>1140</v>
      </c>
      <c r="I449" s="41"/>
    </row>
    <row r="450" spans="1:9">
      <c r="A450" s="60" t="str">
        <f>IF(D450&lt;&gt;"户主","",COUNTIF(D$5:D450,"户主"))</f>
        <v/>
      </c>
      <c r="B450" s="64"/>
      <c r="C450" s="64" t="s">
        <v>602</v>
      </c>
      <c r="D450" s="67" t="s">
        <v>16</v>
      </c>
      <c r="E450" s="67" t="s">
        <v>603</v>
      </c>
      <c r="F450" s="64"/>
      <c r="G450" s="64"/>
      <c r="H450" s="60">
        <v>0</v>
      </c>
      <c r="I450" s="41"/>
    </row>
    <row r="451" spans="1:9">
      <c r="A451" s="60">
        <f>IF(D451&lt;&gt;"户主","",COUNTIF(D$5:D451,"户主"))</f>
        <v>311</v>
      </c>
      <c r="B451" s="64" t="s">
        <v>548</v>
      </c>
      <c r="C451" s="64" t="s">
        <v>604</v>
      </c>
      <c r="D451" s="67" t="s">
        <v>14</v>
      </c>
      <c r="E451" s="64" t="s">
        <v>604</v>
      </c>
      <c r="F451" s="64">
        <v>2</v>
      </c>
      <c r="G451" s="64" t="s">
        <v>15</v>
      </c>
      <c r="H451" s="60">
        <v>1140</v>
      </c>
      <c r="I451" s="41"/>
    </row>
    <row r="452" spans="1:9">
      <c r="A452" s="60" t="str">
        <f>IF(D452&lt;&gt;"户主","",COUNTIF(D$5:D452,"户主"))</f>
        <v/>
      </c>
      <c r="B452" s="64"/>
      <c r="C452" s="64" t="s">
        <v>604</v>
      </c>
      <c r="D452" s="67" t="s">
        <v>16</v>
      </c>
      <c r="E452" s="67" t="s">
        <v>605</v>
      </c>
      <c r="F452" s="64"/>
      <c r="G452" s="64"/>
      <c r="H452" s="60">
        <v>0</v>
      </c>
      <c r="I452" s="41"/>
    </row>
    <row r="453" spans="1:9">
      <c r="A453" s="60">
        <f>IF(D453&lt;&gt;"户主","",COUNTIF(D$5:D453,"户主"))</f>
        <v>312</v>
      </c>
      <c r="B453" s="64" t="s">
        <v>548</v>
      </c>
      <c r="C453" s="64" t="s">
        <v>606</v>
      </c>
      <c r="D453" s="67" t="s">
        <v>14</v>
      </c>
      <c r="E453" s="71"/>
      <c r="F453" s="64">
        <v>1</v>
      </c>
      <c r="G453" s="64" t="s">
        <v>15</v>
      </c>
      <c r="H453" s="60">
        <v>570</v>
      </c>
      <c r="I453" s="41"/>
    </row>
    <row r="454" spans="1:9">
      <c r="A454" s="60">
        <f>IF(D454&lt;&gt;"户主","",COUNTIF(D$5:D454,"户主"))</f>
        <v>313</v>
      </c>
      <c r="B454" s="64" t="s">
        <v>607</v>
      </c>
      <c r="C454" s="64" t="s">
        <v>608</v>
      </c>
      <c r="D454" s="165" t="s">
        <v>14</v>
      </c>
      <c r="E454" s="64" t="s">
        <v>608</v>
      </c>
      <c r="F454" s="64">
        <v>4</v>
      </c>
      <c r="G454" s="64" t="s">
        <v>28</v>
      </c>
      <c r="H454" s="60">
        <v>1920</v>
      </c>
      <c r="I454" s="41"/>
    </row>
    <row r="455" spans="1:9">
      <c r="A455" s="60" t="str">
        <f>IF(D455&lt;&gt;"户主","",COUNTIF(D$5:D455,"户主"))</f>
        <v/>
      </c>
      <c r="B455" s="64"/>
      <c r="C455" s="64" t="s">
        <v>608</v>
      </c>
      <c r="D455" s="165" t="s">
        <v>16</v>
      </c>
      <c r="E455" s="71" t="s">
        <v>609</v>
      </c>
      <c r="F455" s="64"/>
      <c r="G455" s="64"/>
      <c r="H455" s="60">
        <v>0</v>
      </c>
      <c r="I455" s="41" t="s">
        <v>206</v>
      </c>
    </row>
    <row r="456" spans="1:9">
      <c r="A456" s="60" t="str">
        <f>IF(D456&lt;&gt;"户主","",COUNTIF(D$5:D456,"户主"))</f>
        <v/>
      </c>
      <c r="B456" s="64"/>
      <c r="C456" s="64" t="s">
        <v>608</v>
      </c>
      <c r="D456" s="165" t="s">
        <v>144</v>
      </c>
      <c r="E456" s="64" t="s">
        <v>610</v>
      </c>
      <c r="F456" s="64"/>
      <c r="G456" s="64"/>
      <c r="H456" s="60">
        <v>0</v>
      </c>
      <c r="I456" s="41"/>
    </row>
    <row r="457" spans="1:9">
      <c r="A457" s="60" t="str">
        <f>IF(D457&lt;&gt;"户主","",COUNTIF(D$5:D457,"户主"))</f>
        <v/>
      </c>
      <c r="B457" s="64"/>
      <c r="C457" s="64" t="s">
        <v>608</v>
      </c>
      <c r="D457" s="165" t="s">
        <v>38</v>
      </c>
      <c r="E457" s="64" t="s">
        <v>611</v>
      </c>
      <c r="F457" s="64"/>
      <c r="G457" s="64"/>
      <c r="H457" s="60">
        <v>0</v>
      </c>
      <c r="I457" s="41"/>
    </row>
    <row r="458" spans="1:9">
      <c r="A458" s="60">
        <f>IF(D458&lt;&gt;"户主","",COUNTIF(D$5:D458,"户主"))</f>
        <v>314</v>
      </c>
      <c r="B458" s="64" t="s">
        <v>554</v>
      </c>
      <c r="C458" s="64" t="s">
        <v>612</v>
      </c>
      <c r="D458" s="165" t="s">
        <v>14</v>
      </c>
      <c r="E458" s="64" t="s">
        <v>612</v>
      </c>
      <c r="F458" s="64">
        <v>5</v>
      </c>
      <c r="G458" s="64" t="s">
        <v>28</v>
      </c>
      <c r="H458" s="60">
        <v>2400</v>
      </c>
      <c r="I458" s="41"/>
    </row>
    <row r="459" spans="1:9">
      <c r="A459" s="60" t="str">
        <f>IF(D459&lt;&gt;"户主","",COUNTIF(D$5:D459,"户主"))</f>
        <v/>
      </c>
      <c r="B459" s="64"/>
      <c r="C459" s="64" t="s">
        <v>612</v>
      </c>
      <c r="D459" s="165" t="s">
        <v>16</v>
      </c>
      <c r="E459" s="64" t="s">
        <v>613</v>
      </c>
      <c r="F459" s="64"/>
      <c r="G459" s="64"/>
      <c r="H459" s="60">
        <v>0</v>
      </c>
      <c r="I459" s="41"/>
    </row>
    <row r="460" spans="1:9">
      <c r="A460" s="60" t="str">
        <f>IF(D460&lt;&gt;"户主","",COUNTIF(D$5:D460,"户主"))</f>
        <v/>
      </c>
      <c r="B460" s="64"/>
      <c r="C460" s="64" t="s">
        <v>612</v>
      </c>
      <c r="D460" s="165" t="s">
        <v>144</v>
      </c>
      <c r="E460" s="64" t="s">
        <v>614</v>
      </c>
      <c r="F460" s="64"/>
      <c r="G460" s="64"/>
      <c r="H460" s="60">
        <v>0</v>
      </c>
      <c r="I460" s="41"/>
    </row>
    <row r="461" spans="1:9">
      <c r="A461" s="60">
        <f>IF(D461&lt;&gt;"户主","",COUNTIF(D$5:D461,"户主"))</f>
        <v>315</v>
      </c>
      <c r="B461" s="166" t="s">
        <v>591</v>
      </c>
      <c r="C461" s="167" t="s">
        <v>615</v>
      </c>
      <c r="D461" s="165" t="s">
        <v>14</v>
      </c>
      <c r="E461" s="168"/>
      <c r="F461" s="169">
        <v>1</v>
      </c>
      <c r="G461" s="146" t="s">
        <v>148</v>
      </c>
      <c r="H461" s="60">
        <v>975</v>
      </c>
      <c r="I461" s="41"/>
    </row>
    <row r="462" spans="1:9">
      <c r="A462" s="60">
        <f>IF(D462&lt;&gt;"户主","",COUNTIF(D$5:D462,"户主"))</f>
        <v>316</v>
      </c>
      <c r="B462" s="166" t="s">
        <v>616</v>
      </c>
      <c r="C462" s="167" t="s">
        <v>617</v>
      </c>
      <c r="D462" s="165" t="s">
        <v>14</v>
      </c>
      <c r="E462" s="168"/>
      <c r="F462" s="169">
        <v>1</v>
      </c>
      <c r="G462" s="146" t="s">
        <v>148</v>
      </c>
      <c r="H462" s="60">
        <v>975</v>
      </c>
      <c r="I462" s="41"/>
    </row>
    <row r="463" spans="1:9">
      <c r="A463" s="60">
        <f>IF(D463&lt;&gt;"户主","",COUNTIF(D$5:D463,"户主"))</f>
        <v>317</v>
      </c>
      <c r="B463" s="166" t="s">
        <v>554</v>
      </c>
      <c r="C463" s="167" t="s">
        <v>618</v>
      </c>
      <c r="D463" s="165" t="s">
        <v>14</v>
      </c>
      <c r="E463" s="168"/>
      <c r="F463" s="169">
        <v>1</v>
      </c>
      <c r="G463" s="146" t="s">
        <v>148</v>
      </c>
      <c r="H463" s="60">
        <v>975</v>
      </c>
      <c r="I463" s="41"/>
    </row>
    <row r="464" spans="1:9">
      <c r="A464" s="60">
        <f>IF(D464&lt;&gt;"户主","",COUNTIF(D$5:D464,"户主"))</f>
        <v>318</v>
      </c>
      <c r="B464" s="166" t="s">
        <v>554</v>
      </c>
      <c r="C464" s="167" t="s">
        <v>619</v>
      </c>
      <c r="D464" s="165" t="s">
        <v>14</v>
      </c>
      <c r="E464" s="168"/>
      <c r="F464" s="169">
        <v>1</v>
      </c>
      <c r="G464" s="146" t="s">
        <v>148</v>
      </c>
      <c r="H464" s="60">
        <v>975</v>
      </c>
      <c r="I464" s="41"/>
    </row>
    <row r="465" spans="1:9">
      <c r="A465" s="60">
        <f>IF(D465&lt;&gt;"户主","",COUNTIF(D$5:D465,"户主"))</f>
        <v>319</v>
      </c>
      <c r="B465" s="166" t="s">
        <v>620</v>
      </c>
      <c r="C465" s="167" t="s">
        <v>621</v>
      </c>
      <c r="D465" s="165" t="s">
        <v>14</v>
      </c>
      <c r="E465" s="168"/>
      <c r="F465" s="169">
        <v>1</v>
      </c>
      <c r="G465" s="146" t="s">
        <v>148</v>
      </c>
      <c r="H465" s="60">
        <v>975</v>
      </c>
      <c r="I465" s="41"/>
    </row>
    <row r="466" spans="1:9">
      <c r="A466" s="60">
        <f>IF(D466&lt;&gt;"户主","",COUNTIF(D$5:D466,"户主"))</f>
        <v>320</v>
      </c>
      <c r="B466" s="166" t="s">
        <v>622</v>
      </c>
      <c r="C466" s="167" t="s">
        <v>623</v>
      </c>
      <c r="D466" s="165" t="s">
        <v>14</v>
      </c>
      <c r="E466" s="168"/>
      <c r="F466" s="169">
        <v>1</v>
      </c>
      <c r="G466" s="146" t="s">
        <v>148</v>
      </c>
      <c r="H466" s="60">
        <v>975</v>
      </c>
      <c r="I466" s="41"/>
    </row>
    <row r="467" spans="1:9">
      <c r="A467" s="60">
        <f>IF(D467&lt;&gt;"户主","",COUNTIF(D$5:D467,"户主"))</f>
        <v>321</v>
      </c>
      <c r="B467" s="170" t="s">
        <v>591</v>
      </c>
      <c r="C467" s="171" t="s">
        <v>624</v>
      </c>
      <c r="D467" s="165" t="s">
        <v>14</v>
      </c>
      <c r="E467" s="168"/>
      <c r="F467" s="169">
        <v>1</v>
      </c>
      <c r="G467" s="146" t="s">
        <v>148</v>
      </c>
      <c r="H467" s="60">
        <v>975</v>
      </c>
      <c r="I467" s="41"/>
    </row>
    <row r="468" spans="1:9">
      <c r="A468" s="60">
        <f>IF(D468&lt;&gt;"户主","",COUNTIF(D$5:D468,"户主"))</f>
        <v>322</v>
      </c>
      <c r="B468" s="172" t="s">
        <v>542</v>
      </c>
      <c r="C468" s="173" t="s">
        <v>625</v>
      </c>
      <c r="D468" s="165" t="s">
        <v>14</v>
      </c>
      <c r="E468" s="168"/>
      <c r="F468" s="169">
        <v>1</v>
      </c>
      <c r="G468" s="146" t="s">
        <v>148</v>
      </c>
      <c r="H468" s="60">
        <v>975</v>
      </c>
      <c r="I468" s="41"/>
    </row>
    <row r="469" spans="1:9">
      <c r="A469" s="60">
        <f>IF(D469&lt;&gt;"户主","",COUNTIF(D$5:D469,"户主"))</f>
        <v>323</v>
      </c>
      <c r="B469" s="174" t="s">
        <v>626</v>
      </c>
      <c r="C469" s="175" t="s">
        <v>627</v>
      </c>
      <c r="D469" s="165" t="s">
        <v>14</v>
      </c>
      <c r="E469" s="176"/>
      <c r="F469" s="169">
        <v>1</v>
      </c>
      <c r="G469" s="146" t="s">
        <v>148</v>
      </c>
      <c r="H469" s="60">
        <v>975</v>
      </c>
      <c r="I469" s="135"/>
    </row>
    <row r="470" spans="1:9">
      <c r="A470" s="60">
        <f>IF(D470&lt;&gt;"户主","",COUNTIF(D$5:D470,"户主"))</f>
        <v>324</v>
      </c>
      <c r="B470" s="177" t="s">
        <v>628</v>
      </c>
      <c r="C470" s="178" t="s">
        <v>629</v>
      </c>
      <c r="D470" s="165" t="s">
        <v>14</v>
      </c>
      <c r="E470" s="179"/>
      <c r="F470" s="169">
        <v>1</v>
      </c>
      <c r="G470" s="146" t="s">
        <v>148</v>
      </c>
      <c r="H470" s="60">
        <v>975</v>
      </c>
      <c r="I470" s="135"/>
    </row>
    <row r="471" spans="1:9">
      <c r="A471" s="60">
        <f>IF(D471&lt;&gt;"户主","",COUNTIF(D$5:D471,"户主"))</f>
        <v>325</v>
      </c>
      <c r="B471" s="64" t="s">
        <v>566</v>
      </c>
      <c r="C471" s="64" t="s">
        <v>630</v>
      </c>
      <c r="D471" s="88" t="s">
        <v>14</v>
      </c>
      <c r="E471" s="64" t="s">
        <v>630</v>
      </c>
      <c r="F471" s="90">
        <v>2</v>
      </c>
      <c r="G471" s="91" t="s">
        <v>15</v>
      </c>
      <c r="H471" s="60">
        <v>1140</v>
      </c>
      <c r="I471" s="135" t="s">
        <v>159</v>
      </c>
    </row>
    <row r="472" spans="1:9">
      <c r="A472" s="60" t="str">
        <f>IF(D472&lt;&gt;"户主","",COUNTIF(D$5:D472,"户主"))</f>
        <v/>
      </c>
      <c r="B472" s="64"/>
      <c r="C472" s="64" t="s">
        <v>630</v>
      </c>
      <c r="D472" s="64" t="s">
        <v>16</v>
      </c>
      <c r="E472" s="71" t="s">
        <v>631</v>
      </c>
      <c r="F472" s="90"/>
      <c r="G472" s="91"/>
      <c r="H472" s="60">
        <v>0</v>
      </c>
      <c r="I472" s="135"/>
    </row>
    <row r="473" spans="1:9">
      <c r="A473" s="60">
        <f>IF(D473&lt;&gt;"户主","",COUNTIF(D$5:D473,"户主"))</f>
        <v>326</v>
      </c>
      <c r="B473" s="64" t="s">
        <v>550</v>
      </c>
      <c r="C473" s="64" t="s">
        <v>632</v>
      </c>
      <c r="D473" s="88" t="s">
        <v>14</v>
      </c>
      <c r="E473" s="64" t="s">
        <v>632</v>
      </c>
      <c r="F473" s="90">
        <v>1</v>
      </c>
      <c r="G473" s="91" t="s">
        <v>15</v>
      </c>
      <c r="H473" s="60">
        <v>570</v>
      </c>
      <c r="I473" s="135" t="s">
        <v>159</v>
      </c>
    </row>
    <row r="474" spans="1:9">
      <c r="A474" s="60">
        <f>IF(D474&lt;&gt;"户主","",COUNTIF(D$5:D474,"户主"))</f>
        <v>327</v>
      </c>
      <c r="B474" s="64" t="s">
        <v>628</v>
      </c>
      <c r="C474" s="64" t="s">
        <v>633</v>
      </c>
      <c r="D474" s="88" t="s">
        <v>14</v>
      </c>
      <c r="E474" s="64" t="s">
        <v>633</v>
      </c>
      <c r="F474" s="90">
        <v>3</v>
      </c>
      <c r="G474" s="91" t="s">
        <v>15</v>
      </c>
      <c r="H474" s="60">
        <v>1710</v>
      </c>
      <c r="I474" s="135" t="s">
        <v>159</v>
      </c>
    </row>
    <row r="475" spans="1:9">
      <c r="A475" s="60" t="str">
        <f>IF(D475&lt;&gt;"户主","",COUNTIF(D$5:D475,"户主"))</f>
        <v/>
      </c>
      <c r="B475" s="64"/>
      <c r="C475" s="64" t="s">
        <v>633</v>
      </c>
      <c r="D475" s="64" t="s">
        <v>16</v>
      </c>
      <c r="E475" s="71" t="s">
        <v>634</v>
      </c>
      <c r="F475" s="90"/>
      <c r="G475" s="91"/>
      <c r="H475" s="60">
        <v>0</v>
      </c>
      <c r="I475" s="135"/>
    </row>
    <row r="476" spans="1:9">
      <c r="A476" s="60">
        <f>IF(D476&lt;&gt;"户主","",COUNTIF(D$5:D476,"户主"))</f>
        <v>328</v>
      </c>
      <c r="B476" s="64" t="s">
        <v>607</v>
      </c>
      <c r="C476" s="64" t="s">
        <v>635</v>
      </c>
      <c r="D476" s="88" t="s">
        <v>14</v>
      </c>
      <c r="E476" s="64" t="s">
        <v>635</v>
      </c>
      <c r="F476" s="90">
        <v>3</v>
      </c>
      <c r="G476" s="91" t="s">
        <v>15</v>
      </c>
      <c r="H476" s="60">
        <v>1710</v>
      </c>
      <c r="I476" s="135" t="s">
        <v>159</v>
      </c>
    </row>
    <row r="477" spans="1:9">
      <c r="A477" s="60" t="str">
        <f>IF(D477&lt;&gt;"户主","",COUNTIF(D$5:D477,"户主"))</f>
        <v/>
      </c>
      <c r="B477" s="64"/>
      <c r="C477" s="64" t="s">
        <v>635</v>
      </c>
      <c r="D477" s="64" t="s">
        <v>16</v>
      </c>
      <c r="E477" s="71" t="s">
        <v>636</v>
      </c>
      <c r="F477" s="90"/>
      <c r="G477" s="91"/>
      <c r="H477" s="60">
        <v>0</v>
      </c>
      <c r="I477" s="135"/>
    </row>
    <row r="478" spans="1:9">
      <c r="A478" s="60">
        <f>IF(D478&lt;&gt;"户主","",COUNTIF(D$5:D478,"户主"))</f>
        <v>329</v>
      </c>
      <c r="B478" s="64" t="s">
        <v>637</v>
      </c>
      <c r="C478" s="64" t="s">
        <v>638</v>
      </c>
      <c r="D478" s="73" t="s">
        <v>14</v>
      </c>
      <c r="E478" s="64" t="s">
        <v>638</v>
      </c>
      <c r="F478" s="64">
        <v>3</v>
      </c>
      <c r="G478" s="64" t="s">
        <v>15</v>
      </c>
      <c r="H478" s="60">
        <v>1710</v>
      </c>
      <c r="I478" s="41"/>
    </row>
    <row r="479" spans="1:9">
      <c r="A479" s="60" t="str">
        <f>IF(D479&lt;&gt;"户主","",COUNTIF(D$5:D479,"户主"))</f>
        <v/>
      </c>
      <c r="B479" s="64"/>
      <c r="C479" s="64" t="s">
        <v>638</v>
      </c>
      <c r="D479" s="63" t="s">
        <v>16</v>
      </c>
      <c r="E479" s="63" t="s">
        <v>639</v>
      </c>
      <c r="F479" s="64"/>
      <c r="G479" s="64"/>
      <c r="H479" s="60">
        <v>0</v>
      </c>
      <c r="I479" s="41"/>
    </row>
    <row r="480" spans="1:9">
      <c r="A480" s="60" t="str">
        <f>IF(D480&lt;&gt;"户主","",COUNTIF(D$5:D480,"户主"))</f>
        <v/>
      </c>
      <c r="B480" s="64"/>
      <c r="C480" s="64" t="s">
        <v>638</v>
      </c>
      <c r="D480" s="180" t="s">
        <v>293</v>
      </c>
      <c r="E480" s="180" t="s">
        <v>640</v>
      </c>
      <c r="F480" s="64"/>
      <c r="G480" s="64"/>
      <c r="H480" s="60">
        <v>0</v>
      </c>
      <c r="I480" s="41"/>
    </row>
    <row r="481" spans="1:9">
      <c r="A481" s="60">
        <f>IF(D481&lt;&gt;"户主","",COUNTIF(D$5:D481,"户主"))</f>
        <v>330</v>
      </c>
      <c r="B481" s="64" t="s">
        <v>641</v>
      </c>
      <c r="C481" s="64" t="s">
        <v>642</v>
      </c>
      <c r="D481" s="67" t="s">
        <v>14</v>
      </c>
      <c r="E481" s="71"/>
      <c r="F481" s="64">
        <v>1</v>
      </c>
      <c r="G481" s="64" t="s">
        <v>28</v>
      </c>
      <c r="H481" s="60">
        <v>480</v>
      </c>
      <c r="I481" s="41"/>
    </row>
    <row r="482" spans="1:9">
      <c r="A482" s="60">
        <f>IF(D482&lt;&gt;"户主","",COUNTIF(D$5:D482,"户主"))</f>
        <v>331</v>
      </c>
      <c r="B482" s="64" t="s">
        <v>643</v>
      </c>
      <c r="C482" s="64" t="s">
        <v>644</v>
      </c>
      <c r="D482" s="67" t="s">
        <v>14</v>
      </c>
      <c r="E482" s="71"/>
      <c r="F482" s="64">
        <v>1</v>
      </c>
      <c r="G482" s="64" t="s">
        <v>28</v>
      </c>
      <c r="H482" s="60">
        <v>480</v>
      </c>
      <c r="I482" s="41"/>
    </row>
    <row r="483" spans="1:9">
      <c r="A483" s="60">
        <f>IF(D483&lt;&gt;"户主","",COUNTIF(D$5:D483,"户主"))</f>
        <v>332</v>
      </c>
      <c r="B483" s="64" t="s">
        <v>645</v>
      </c>
      <c r="C483" s="64" t="s">
        <v>646</v>
      </c>
      <c r="D483" s="94" t="s">
        <v>14</v>
      </c>
      <c r="E483" s="64" t="s">
        <v>646</v>
      </c>
      <c r="F483" s="64">
        <v>2</v>
      </c>
      <c r="G483" s="64" t="s">
        <v>28</v>
      </c>
      <c r="H483" s="60">
        <v>960</v>
      </c>
      <c r="I483" s="41"/>
    </row>
    <row r="484" spans="1:9">
      <c r="A484" s="60" t="str">
        <f>IF(D484&lt;&gt;"户主","",COUNTIF(D$5:D484,"户主"))</f>
        <v/>
      </c>
      <c r="B484" s="64"/>
      <c r="C484" s="64" t="s">
        <v>646</v>
      </c>
      <c r="D484" s="94" t="s">
        <v>38</v>
      </c>
      <c r="E484" s="94" t="s">
        <v>647</v>
      </c>
      <c r="F484" s="64"/>
      <c r="G484" s="64"/>
      <c r="H484" s="60">
        <v>0</v>
      </c>
      <c r="I484" s="41"/>
    </row>
    <row r="485" spans="1:9">
      <c r="A485" s="60">
        <f>IF(D485&lt;&gt;"户主","",COUNTIF(D$5:D485,"户主"))</f>
        <v>333</v>
      </c>
      <c r="B485" s="64" t="s">
        <v>648</v>
      </c>
      <c r="C485" s="64" t="s">
        <v>649</v>
      </c>
      <c r="D485" s="94" t="s">
        <v>14</v>
      </c>
      <c r="E485" s="64" t="s">
        <v>649</v>
      </c>
      <c r="F485" s="64">
        <v>2</v>
      </c>
      <c r="G485" s="64" t="s">
        <v>15</v>
      </c>
      <c r="H485" s="60">
        <v>1140</v>
      </c>
      <c r="I485" s="41" t="s">
        <v>159</v>
      </c>
    </row>
    <row r="486" spans="1:9">
      <c r="A486" s="60" t="str">
        <f>IF(D486&lt;&gt;"户主","",COUNTIF(D$5:D486,"户主"))</f>
        <v/>
      </c>
      <c r="B486" s="64"/>
      <c r="C486" s="64" t="s">
        <v>649</v>
      </c>
      <c r="D486" s="64" t="s">
        <v>16</v>
      </c>
      <c r="E486" s="71" t="s">
        <v>650</v>
      </c>
      <c r="F486" s="64"/>
      <c r="G486" s="64"/>
      <c r="H486" s="60">
        <v>0</v>
      </c>
      <c r="I486" s="41"/>
    </row>
    <row r="487" spans="1:9">
      <c r="A487" s="60">
        <f>IF(D487&lt;&gt;"户主","",COUNTIF(D$5:D487,"户主"))</f>
        <v>334</v>
      </c>
      <c r="B487" s="181" t="s">
        <v>651</v>
      </c>
      <c r="C487" s="182" t="s">
        <v>652</v>
      </c>
      <c r="D487" s="183" t="s">
        <v>14</v>
      </c>
      <c r="E487" s="182" t="s">
        <v>652</v>
      </c>
      <c r="F487" s="184">
        <v>2</v>
      </c>
      <c r="G487" s="146" t="s">
        <v>148</v>
      </c>
      <c r="H487" s="60">
        <v>1950</v>
      </c>
      <c r="I487" s="41"/>
    </row>
    <row r="488" spans="1:9">
      <c r="A488" s="60" t="str">
        <f>IF(D488&lt;&gt;"户主","",COUNTIF(D$5:D488,"户主"))</f>
        <v/>
      </c>
      <c r="B488" s="181"/>
      <c r="C488" s="182" t="s">
        <v>652</v>
      </c>
      <c r="D488" s="183" t="s">
        <v>16</v>
      </c>
      <c r="E488" s="183" t="s">
        <v>653</v>
      </c>
      <c r="F488" s="184"/>
      <c r="G488" s="146"/>
      <c r="H488" s="60">
        <v>0</v>
      </c>
      <c r="I488" s="41"/>
    </row>
    <row r="489" spans="1:9">
      <c r="A489" s="60">
        <f>IF(D489&lt;&gt;"户主","",COUNTIF(D$5:D489,"户主"))</f>
        <v>335</v>
      </c>
      <c r="B489" s="181" t="s">
        <v>654</v>
      </c>
      <c r="C489" s="182" t="s">
        <v>655</v>
      </c>
      <c r="D489" s="183" t="s">
        <v>14</v>
      </c>
      <c r="E489" s="183"/>
      <c r="F489" s="184">
        <v>1</v>
      </c>
      <c r="G489" s="146" t="s">
        <v>148</v>
      </c>
      <c r="H489" s="60">
        <v>975</v>
      </c>
      <c r="I489" s="41"/>
    </row>
    <row r="490" spans="1:9">
      <c r="A490" s="60">
        <f>IF(D490&lt;&gt;"户主","",COUNTIF(D$5:D490,"户主"))</f>
        <v>336</v>
      </c>
      <c r="B490" s="181" t="s">
        <v>656</v>
      </c>
      <c r="C490" s="182" t="s">
        <v>657</v>
      </c>
      <c r="D490" s="183" t="s">
        <v>14</v>
      </c>
      <c r="E490" s="183"/>
      <c r="F490" s="184">
        <v>1</v>
      </c>
      <c r="G490" s="146" t="s">
        <v>148</v>
      </c>
      <c r="H490" s="60">
        <v>975</v>
      </c>
      <c r="I490" s="41"/>
    </row>
    <row r="491" spans="1:9">
      <c r="A491" s="60">
        <f>IF(D491&lt;&gt;"户主","",COUNTIF(D$5:D491,"户主"))</f>
        <v>337</v>
      </c>
      <c r="B491" s="64" t="s">
        <v>658</v>
      </c>
      <c r="C491" s="64" t="s">
        <v>659</v>
      </c>
      <c r="D491" s="69" t="s">
        <v>14</v>
      </c>
      <c r="E491" s="71"/>
      <c r="F491" s="64">
        <v>1</v>
      </c>
      <c r="G491" s="64" t="s">
        <v>15</v>
      </c>
      <c r="H491" s="60">
        <v>570</v>
      </c>
      <c r="I491" s="41"/>
    </row>
    <row r="492" spans="1:9">
      <c r="A492" s="60">
        <f>IF(D492&lt;&gt;"户主","",COUNTIF(D$5:D492,"户主"))</f>
        <v>338</v>
      </c>
      <c r="B492" s="64" t="s">
        <v>660</v>
      </c>
      <c r="C492" s="64" t="s">
        <v>661</v>
      </c>
      <c r="D492" s="69" t="s">
        <v>14</v>
      </c>
      <c r="E492" s="64" t="s">
        <v>661</v>
      </c>
      <c r="F492" s="64">
        <v>2</v>
      </c>
      <c r="G492" s="64" t="s">
        <v>54</v>
      </c>
      <c r="H492" s="60">
        <v>1320</v>
      </c>
      <c r="I492" s="41"/>
    </row>
    <row r="493" spans="1:9">
      <c r="A493" s="60" t="str">
        <f>IF(D493&lt;&gt;"户主","",COUNTIF(D$5:D493,"户主"))</f>
        <v/>
      </c>
      <c r="B493" s="64"/>
      <c r="C493" s="64" t="s">
        <v>661</v>
      </c>
      <c r="D493" s="69" t="s">
        <v>144</v>
      </c>
      <c r="E493" s="63" t="s">
        <v>662</v>
      </c>
      <c r="F493" s="64"/>
      <c r="G493" s="64"/>
      <c r="H493" s="60">
        <v>0</v>
      </c>
      <c r="I493" s="41"/>
    </row>
    <row r="494" spans="1:9">
      <c r="A494" s="60">
        <f>IF(D494&lt;&gt;"户主","",COUNTIF(D$5:D494,"户主"))</f>
        <v>339</v>
      </c>
      <c r="B494" s="64" t="s">
        <v>660</v>
      </c>
      <c r="C494" s="64" t="s">
        <v>663</v>
      </c>
      <c r="D494" s="69" t="s">
        <v>14</v>
      </c>
      <c r="E494" s="71"/>
      <c r="F494" s="64">
        <v>1</v>
      </c>
      <c r="G494" s="64" t="s">
        <v>15</v>
      </c>
      <c r="H494" s="60">
        <v>570</v>
      </c>
      <c r="I494" s="41"/>
    </row>
    <row r="495" spans="1:9">
      <c r="A495" s="60">
        <f>IF(D495&lt;&gt;"户主","",COUNTIF(D$5:D495,"户主"))</f>
        <v>340</v>
      </c>
      <c r="B495" s="64" t="s">
        <v>664</v>
      </c>
      <c r="C495" s="64" t="s">
        <v>665</v>
      </c>
      <c r="D495" s="69" t="s">
        <v>14</v>
      </c>
      <c r="E495" s="71"/>
      <c r="F495" s="64">
        <v>1</v>
      </c>
      <c r="G495" s="64" t="s">
        <v>15</v>
      </c>
      <c r="H495" s="60">
        <v>570</v>
      </c>
      <c r="I495" s="41"/>
    </row>
    <row r="496" spans="1:9">
      <c r="A496" s="60">
        <f>IF(D496&lt;&gt;"户主","",COUNTIF(D$5:D496,"户主"))</f>
        <v>341</v>
      </c>
      <c r="B496" s="64" t="s">
        <v>666</v>
      </c>
      <c r="C496" s="64" t="s">
        <v>667</v>
      </c>
      <c r="D496" s="69" t="s">
        <v>14</v>
      </c>
      <c r="E496" s="71"/>
      <c r="F496" s="64">
        <v>1</v>
      </c>
      <c r="G496" s="64" t="s">
        <v>15</v>
      </c>
      <c r="H496" s="60">
        <v>570</v>
      </c>
      <c r="I496" s="41"/>
    </row>
    <row r="497" spans="1:9">
      <c r="A497" s="60">
        <f>IF(D497&lt;&gt;"户主","",COUNTIF(D$5:D497,"户主"))</f>
        <v>342</v>
      </c>
      <c r="B497" s="64" t="s">
        <v>660</v>
      </c>
      <c r="C497" s="64" t="s">
        <v>668</v>
      </c>
      <c r="D497" s="69" t="s">
        <v>14</v>
      </c>
      <c r="E497" s="64" t="s">
        <v>668</v>
      </c>
      <c r="F497" s="64">
        <v>2</v>
      </c>
      <c r="G497" s="64" t="s">
        <v>15</v>
      </c>
      <c r="H497" s="60">
        <v>1140</v>
      </c>
      <c r="I497" s="41"/>
    </row>
    <row r="498" spans="1:9">
      <c r="A498" s="60" t="str">
        <f>IF(D498&lt;&gt;"户主","",COUNTIF(D$5:D498,"户主"))</f>
        <v/>
      </c>
      <c r="B498" s="64"/>
      <c r="C498" s="64" t="s">
        <v>668</v>
      </c>
      <c r="D498" s="69" t="s">
        <v>16</v>
      </c>
      <c r="E498" s="69" t="s">
        <v>669</v>
      </c>
      <c r="F498" s="64"/>
      <c r="G498" s="64"/>
      <c r="H498" s="60">
        <v>0</v>
      </c>
      <c r="I498" s="41"/>
    </row>
    <row r="499" spans="1:9">
      <c r="A499" s="60">
        <f>IF(D499&lt;&gt;"户主","",COUNTIF(D$5:D499,"户主"))</f>
        <v>343</v>
      </c>
      <c r="B499" s="64" t="s">
        <v>670</v>
      </c>
      <c r="C499" s="64" t="s">
        <v>671</v>
      </c>
      <c r="D499" s="69" t="s">
        <v>14</v>
      </c>
      <c r="E499" s="64" t="s">
        <v>671</v>
      </c>
      <c r="F499" s="64">
        <v>3</v>
      </c>
      <c r="G499" s="64" t="s">
        <v>15</v>
      </c>
      <c r="H499" s="60">
        <v>1710</v>
      </c>
      <c r="I499" s="41"/>
    </row>
    <row r="500" spans="1:9">
      <c r="A500" s="60" t="str">
        <f>IF(D500&lt;&gt;"户主","",COUNTIF(D$5:D500,"户主"))</f>
        <v/>
      </c>
      <c r="B500" s="64"/>
      <c r="C500" s="64" t="s">
        <v>671</v>
      </c>
      <c r="D500" s="69" t="s">
        <v>16</v>
      </c>
      <c r="E500" s="63" t="s">
        <v>672</v>
      </c>
      <c r="F500" s="64"/>
      <c r="G500" s="64"/>
      <c r="H500" s="60">
        <v>0</v>
      </c>
      <c r="I500" s="41"/>
    </row>
    <row r="501" spans="1:9">
      <c r="A501" s="60" t="str">
        <f>IF(D501&lt;&gt;"户主","",COUNTIF(D$5:D501,"户主"))</f>
        <v/>
      </c>
      <c r="B501" s="64"/>
      <c r="C501" s="64" t="s">
        <v>671</v>
      </c>
      <c r="D501" s="69" t="s">
        <v>194</v>
      </c>
      <c r="E501" s="63" t="s">
        <v>673</v>
      </c>
      <c r="F501" s="64"/>
      <c r="G501" s="64"/>
      <c r="H501" s="60">
        <v>0</v>
      </c>
      <c r="I501" s="41"/>
    </row>
    <row r="502" spans="1:9">
      <c r="A502" s="60">
        <f>IF(D502&lt;&gt;"户主","",COUNTIF(D$5:D502,"户主"))</f>
        <v>344</v>
      </c>
      <c r="B502" s="64" t="s">
        <v>670</v>
      </c>
      <c r="C502" s="64" t="s">
        <v>674</v>
      </c>
      <c r="D502" s="69" t="s">
        <v>14</v>
      </c>
      <c r="E502" s="71"/>
      <c r="F502" s="64">
        <v>1</v>
      </c>
      <c r="G502" s="64" t="s">
        <v>15</v>
      </c>
      <c r="H502" s="60">
        <v>570</v>
      </c>
      <c r="I502" s="41"/>
    </row>
    <row r="503" spans="1:9">
      <c r="A503" s="60">
        <f>IF(D503&lt;&gt;"户主","",COUNTIF(D$5:D503,"户主"))</f>
        <v>345</v>
      </c>
      <c r="B503" s="64" t="s">
        <v>670</v>
      </c>
      <c r="C503" s="64" t="s">
        <v>675</v>
      </c>
      <c r="D503" s="69" t="s">
        <v>14</v>
      </c>
      <c r="E503" s="71"/>
      <c r="F503" s="64">
        <v>1</v>
      </c>
      <c r="G503" s="64" t="s">
        <v>54</v>
      </c>
      <c r="H503" s="60">
        <v>660</v>
      </c>
      <c r="I503" s="41"/>
    </row>
    <row r="504" spans="1:9">
      <c r="A504" s="60">
        <f>IF(D504&lt;&gt;"户主","",COUNTIF(D$5:D504,"户主"))</f>
        <v>346</v>
      </c>
      <c r="B504" s="64" t="s">
        <v>658</v>
      </c>
      <c r="C504" s="64" t="s">
        <v>676</v>
      </c>
      <c r="D504" s="69" t="s">
        <v>14</v>
      </c>
      <c r="E504" s="71"/>
      <c r="F504" s="64">
        <v>1</v>
      </c>
      <c r="G504" s="64" t="s">
        <v>15</v>
      </c>
      <c r="H504" s="60">
        <v>570</v>
      </c>
      <c r="I504" s="41"/>
    </row>
    <row r="505" spans="1:9">
      <c r="A505" s="60">
        <f>IF(D505&lt;&gt;"户主","",COUNTIF(D$5:D505,"户主"))</f>
        <v>347</v>
      </c>
      <c r="B505" s="64" t="s">
        <v>658</v>
      </c>
      <c r="C505" s="64" t="s">
        <v>677</v>
      </c>
      <c r="D505" s="69" t="s">
        <v>14</v>
      </c>
      <c r="E505" s="71"/>
      <c r="F505" s="64">
        <v>1</v>
      </c>
      <c r="G505" s="64" t="s">
        <v>15</v>
      </c>
      <c r="H505" s="60">
        <v>570</v>
      </c>
      <c r="I505" s="41"/>
    </row>
    <row r="506" spans="1:9">
      <c r="A506" s="60">
        <f>IF(D506&lt;&gt;"户主","",COUNTIF(D$5:D506,"户主"))</f>
        <v>348</v>
      </c>
      <c r="B506" s="64" t="s">
        <v>678</v>
      </c>
      <c r="C506" s="64" t="s">
        <v>679</v>
      </c>
      <c r="D506" s="69" t="s">
        <v>14</v>
      </c>
      <c r="E506" s="71"/>
      <c r="F506" s="64">
        <v>1</v>
      </c>
      <c r="G506" s="64" t="s">
        <v>15</v>
      </c>
      <c r="H506" s="60">
        <v>570</v>
      </c>
      <c r="I506" s="41"/>
    </row>
    <row r="507" spans="1:9">
      <c r="A507" s="60">
        <f>IF(D507&lt;&gt;"户主","",COUNTIF(D$5:D507,"户主"))</f>
        <v>349</v>
      </c>
      <c r="B507" s="64" t="s">
        <v>678</v>
      </c>
      <c r="C507" s="64" t="s">
        <v>680</v>
      </c>
      <c r="D507" s="69" t="s">
        <v>14</v>
      </c>
      <c r="E507" s="71"/>
      <c r="F507" s="64">
        <v>1</v>
      </c>
      <c r="G507" s="64" t="s">
        <v>15</v>
      </c>
      <c r="H507" s="60">
        <v>570</v>
      </c>
      <c r="I507" s="41"/>
    </row>
    <row r="508" spans="1:9">
      <c r="A508" s="60">
        <f>IF(D508&lt;&gt;"户主","",COUNTIF(D$5:D508,"户主"))</f>
        <v>350</v>
      </c>
      <c r="B508" s="64" t="s">
        <v>678</v>
      </c>
      <c r="C508" s="64" t="s">
        <v>681</v>
      </c>
      <c r="D508" s="69" t="s">
        <v>14</v>
      </c>
      <c r="E508" s="71"/>
      <c r="F508" s="64">
        <v>1</v>
      </c>
      <c r="G508" s="64" t="s">
        <v>15</v>
      </c>
      <c r="H508" s="60">
        <v>570</v>
      </c>
      <c r="I508" s="41"/>
    </row>
    <row r="509" spans="1:9">
      <c r="A509" s="60">
        <f>IF(D509&lt;&gt;"户主","",COUNTIF(D$5:D509,"户主"))</f>
        <v>351</v>
      </c>
      <c r="B509" s="64" t="s">
        <v>666</v>
      </c>
      <c r="C509" s="64" t="s">
        <v>682</v>
      </c>
      <c r="D509" s="69" t="s">
        <v>14</v>
      </c>
      <c r="E509" s="71"/>
      <c r="F509" s="64">
        <v>1</v>
      </c>
      <c r="G509" s="64" t="s">
        <v>54</v>
      </c>
      <c r="H509" s="60">
        <v>660</v>
      </c>
      <c r="I509" s="41"/>
    </row>
    <row r="510" spans="1:9">
      <c r="A510" s="60">
        <f>IF(D510&lt;&gt;"户主","",COUNTIF(D$5:D510,"户主"))</f>
        <v>352</v>
      </c>
      <c r="B510" s="64" t="s">
        <v>666</v>
      </c>
      <c r="C510" s="64" t="s">
        <v>683</v>
      </c>
      <c r="D510" s="69" t="s">
        <v>14</v>
      </c>
      <c r="E510" s="71"/>
      <c r="F510" s="64">
        <v>1</v>
      </c>
      <c r="G510" s="64" t="s">
        <v>15</v>
      </c>
      <c r="H510" s="60">
        <v>570</v>
      </c>
      <c r="I510" s="41"/>
    </row>
    <row r="511" spans="1:9">
      <c r="A511" s="60">
        <f>IF(D511&lt;&gt;"户主","",COUNTIF(D$5:D511,"户主"))</f>
        <v>353</v>
      </c>
      <c r="B511" s="64" t="s">
        <v>670</v>
      </c>
      <c r="C511" s="64" t="s">
        <v>684</v>
      </c>
      <c r="D511" s="69" t="s">
        <v>14</v>
      </c>
      <c r="E511" s="71"/>
      <c r="F511" s="64">
        <v>1</v>
      </c>
      <c r="G511" s="64" t="s">
        <v>15</v>
      </c>
      <c r="H511" s="60">
        <v>570</v>
      </c>
      <c r="I511" s="41"/>
    </row>
    <row r="512" spans="1:9">
      <c r="A512" s="60">
        <f>IF(D512&lt;&gt;"户主","",COUNTIF(D$5:D512,"户主"))</f>
        <v>354</v>
      </c>
      <c r="B512" s="64" t="s">
        <v>666</v>
      </c>
      <c r="C512" s="64" t="s">
        <v>685</v>
      </c>
      <c r="D512" s="69" t="s">
        <v>14</v>
      </c>
      <c r="E512" s="64" t="s">
        <v>685</v>
      </c>
      <c r="F512" s="64">
        <v>2</v>
      </c>
      <c r="G512" s="64" t="s">
        <v>28</v>
      </c>
      <c r="H512" s="60">
        <v>960</v>
      </c>
      <c r="I512" s="41"/>
    </row>
    <row r="513" spans="1:9">
      <c r="A513" s="60" t="str">
        <f>IF(D513&lt;&gt;"户主","",COUNTIF(D$5:D513,"户主"))</f>
        <v/>
      </c>
      <c r="B513" s="64"/>
      <c r="C513" s="64" t="s">
        <v>685</v>
      </c>
      <c r="D513" s="69" t="s">
        <v>16</v>
      </c>
      <c r="E513" s="69" t="s">
        <v>686</v>
      </c>
      <c r="F513" s="64"/>
      <c r="G513" s="64"/>
      <c r="H513" s="60">
        <v>0</v>
      </c>
      <c r="I513" s="41"/>
    </row>
    <row r="514" spans="1:9">
      <c r="A514" s="60">
        <f>IF(D514&lt;&gt;"户主","",COUNTIF(D$5:D514,"户主"))</f>
        <v>355</v>
      </c>
      <c r="B514" s="64" t="s">
        <v>687</v>
      </c>
      <c r="C514" s="64" t="s">
        <v>688</v>
      </c>
      <c r="D514" s="69" t="s">
        <v>14</v>
      </c>
      <c r="E514" s="71"/>
      <c r="F514" s="64">
        <v>1</v>
      </c>
      <c r="G514" s="64" t="s">
        <v>15</v>
      </c>
      <c r="H514" s="60">
        <v>570</v>
      </c>
      <c r="I514" s="41"/>
    </row>
    <row r="515" spans="1:9">
      <c r="A515" s="60">
        <f>IF(D515&lt;&gt;"户主","",COUNTIF(D$5:D515,"户主"))</f>
        <v>356</v>
      </c>
      <c r="B515" s="64" t="s">
        <v>689</v>
      </c>
      <c r="C515" s="64" t="s">
        <v>690</v>
      </c>
      <c r="D515" s="69" t="s">
        <v>14</v>
      </c>
      <c r="E515" s="71"/>
      <c r="F515" s="64">
        <v>1</v>
      </c>
      <c r="G515" s="64" t="s">
        <v>15</v>
      </c>
      <c r="H515" s="60">
        <v>570</v>
      </c>
      <c r="I515" s="41"/>
    </row>
    <row r="516" spans="1:9">
      <c r="A516" s="60">
        <f>IF(D516&lt;&gt;"户主","",COUNTIF(D$5:D516,"户主"))</f>
        <v>357</v>
      </c>
      <c r="B516" s="64" t="s">
        <v>691</v>
      </c>
      <c r="C516" s="64" t="s">
        <v>692</v>
      </c>
      <c r="D516" s="69" t="s">
        <v>14</v>
      </c>
      <c r="E516" s="71"/>
      <c r="F516" s="64">
        <v>1</v>
      </c>
      <c r="G516" s="64" t="s">
        <v>15</v>
      </c>
      <c r="H516" s="60">
        <v>570</v>
      </c>
      <c r="I516" s="41"/>
    </row>
    <row r="517" spans="1:9">
      <c r="A517" s="60">
        <f>IF(D517&lt;&gt;"户主","",COUNTIF(D$5:D517,"户主"))</f>
        <v>358</v>
      </c>
      <c r="B517" s="64" t="s">
        <v>693</v>
      </c>
      <c r="C517" s="64" t="s">
        <v>694</v>
      </c>
      <c r="D517" s="69" t="s">
        <v>14</v>
      </c>
      <c r="E517" s="71"/>
      <c r="F517" s="64">
        <v>1</v>
      </c>
      <c r="G517" s="64" t="s">
        <v>15</v>
      </c>
      <c r="H517" s="60">
        <v>570</v>
      </c>
      <c r="I517" s="41"/>
    </row>
    <row r="518" spans="1:9">
      <c r="A518" s="60">
        <f>IF(D518&lt;&gt;"户主","",COUNTIF(D$5:D518,"户主"))</f>
        <v>359</v>
      </c>
      <c r="B518" s="64" t="s">
        <v>695</v>
      </c>
      <c r="C518" s="64" t="s">
        <v>696</v>
      </c>
      <c r="D518" s="69" t="s">
        <v>14</v>
      </c>
      <c r="E518" s="71"/>
      <c r="F518" s="64">
        <v>1</v>
      </c>
      <c r="G518" s="64" t="s">
        <v>15</v>
      </c>
      <c r="H518" s="60">
        <v>570</v>
      </c>
      <c r="I518" s="41"/>
    </row>
    <row r="519" spans="1:9">
      <c r="A519" s="60">
        <f>IF(D519&lt;&gt;"户主","",COUNTIF(D$5:D519,"户主"))</f>
        <v>360</v>
      </c>
      <c r="B519" s="64" t="s">
        <v>691</v>
      </c>
      <c r="C519" s="64" t="s">
        <v>697</v>
      </c>
      <c r="D519" s="69" t="s">
        <v>14</v>
      </c>
      <c r="E519" s="71"/>
      <c r="F519" s="64">
        <v>1</v>
      </c>
      <c r="G519" s="64" t="s">
        <v>15</v>
      </c>
      <c r="H519" s="60">
        <v>570</v>
      </c>
      <c r="I519" s="41"/>
    </row>
    <row r="520" spans="1:9">
      <c r="A520" s="60">
        <f>IF(D520&lt;&gt;"户主","",COUNTIF(D$5:D520,"户主"))</f>
        <v>361</v>
      </c>
      <c r="B520" s="64" t="s">
        <v>691</v>
      </c>
      <c r="C520" s="64" t="s">
        <v>698</v>
      </c>
      <c r="D520" s="69" t="s">
        <v>14</v>
      </c>
      <c r="E520" s="71"/>
      <c r="F520" s="64">
        <v>1</v>
      </c>
      <c r="G520" s="64" t="s">
        <v>15</v>
      </c>
      <c r="H520" s="60">
        <v>570</v>
      </c>
      <c r="I520" s="41"/>
    </row>
    <row r="521" spans="1:9">
      <c r="A521" s="60">
        <f>IF(D521&lt;&gt;"户主","",COUNTIF(D$5:D521,"户主"))</f>
        <v>362</v>
      </c>
      <c r="B521" s="64" t="s">
        <v>691</v>
      </c>
      <c r="C521" s="64" t="s">
        <v>699</v>
      </c>
      <c r="D521" s="69" t="s">
        <v>14</v>
      </c>
      <c r="E521" s="64" t="s">
        <v>699</v>
      </c>
      <c r="F521" s="64">
        <v>3</v>
      </c>
      <c r="G521" s="64" t="s">
        <v>15</v>
      </c>
      <c r="H521" s="60">
        <v>1710</v>
      </c>
      <c r="I521" s="41"/>
    </row>
    <row r="522" spans="1:9">
      <c r="A522" s="60" t="str">
        <f>IF(D522&lt;&gt;"户主","",COUNTIF(D$5:D522,"户主"))</f>
        <v/>
      </c>
      <c r="B522" s="64"/>
      <c r="C522" s="64" t="s">
        <v>699</v>
      </c>
      <c r="D522" s="73" t="s">
        <v>16</v>
      </c>
      <c r="E522" s="73" t="s">
        <v>700</v>
      </c>
      <c r="F522" s="64"/>
      <c r="G522" s="64"/>
      <c r="H522" s="60">
        <v>0</v>
      </c>
      <c r="I522" s="41"/>
    </row>
    <row r="523" spans="1:9">
      <c r="A523" s="60">
        <f>IF(D523&lt;&gt;"户主","",COUNTIF(D$5:D523,"户主"))</f>
        <v>363</v>
      </c>
      <c r="B523" s="64" t="s">
        <v>693</v>
      </c>
      <c r="C523" s="64" t="s">
        <v>701</v>
      </c>
      <c r="D523" s="69" t="s">
        <v>14</v>
      </c>
      <c r="E523" s="64" t="s">
        <v>701</v>
      </c>
      <c r="F523" s="64">
        <v>3</v>
      </c>
      <c r="G523" s="64" t="s">
        <v>54</v>
      </c>
      <c r="H523" s="60">
        <v>1980</v>
      </c>
      <c r="I523" s="41"/>
    </row>
    <row r="524" spans="1:9">
      <c r="A524" s="60" t="str">
        <f>IF(D524&lt;&gt;"户主","",COUNTIF(D$5:D524,"户主"))</f>
        <v/>
      </c>
      <c r="B524" s="64"/>
      <c r="C524" s="64" t="s">
        <v>701</v>
      </c>
      <c r="D524" s="63" t="s">
        <v>16</v>
      </c>
      <c r="E524" s="63" t="s">
        <v>702</v>
      </c>
      <c r="F524" s="64"/>
      <c r="G524" s="64"/>
      <c r="H524" s="60">
        <v>0</v>
      </c>
      <c r="I524" s="41"/>
    </row>
    <row r="525" spans="1:9">
      <c r="A525" s="60">
        <f>IF(D525&lt;&gt;"户主","",COUNTIF(D$5:D525,"户主"))</f>
        <v>364</v>
      </c>
      <c r="B525" s="64" t="s">
        <v>691</v>
      </c>
      <c r="C525" s="64" t="s">
        <v>703</v>
      </c>
      <c r="D525" s="67" t="s">
        <v>14</v>
      </c>
      <c r="E525" s="64" t="s">
        <v>703</v>
      </c>
      <c r="F525" s="64">
        <v>2</v>
      </c>
      <c r="G525" s="64" t="s">
        <v>28</v>
      </c>
      <c r="H525" s="60">
        <v>960</v>
      </c>
      <c r="I525" s="41"/>
    </row>
    <row r="526" spans="1:9">
      <c r="A526" s="60" t="str">
        <f>IF(D526&lt;&gt;"户主","",COUNTIF(D$5:D526,"户主"))</f>
        <v/>
      </c>
      <c r="B526" s="64"/>
      <c r="C526" s="64" t="s">
        <v>703</v>
      </c>
      <c r="D526" s="67" t="s">
        <v>16</v>
      </c>
      <c r="E526" s="67" t="s">
        <v>704</v>
      </c>
      <c r="F526" s="64"/>
      <c r="G526" s="64"/>
      <c r="H526" s="60">
        <v>0</v>
      </c>
      <c r="I526" s="41"/>
    </row>
    <row r="527" spans="1:9">
      <c r="A527" s="60">
        <f>IF(D527&lt;&gt;"户主","",COUNTIF(D$5:D527,"户主"))</f>
        <v>365</v>
      </c>
      <c r="B527" s="64" t="s">
        <v>695</v>
      </c>
      <c r="C527" s="64" t="s">
        <v>705</v>
      </c>
      <c r="D527" s="67" t="s">
        <v>14</v>
      </c>
      <c r="E527" s="71"/>
      <c r="F527" s="64">
        <v>1</v>
      </c>
      <c r="G527" s="64" t="s">
        <v>28</v>
      </c>
      <c r="H527" s="60">
        <v>480</v>
      </c>
      <c r="I527" s="41"/>
    </row>
    <row r="528" spans="1:9">
      <c r="A528" s="60">
        <f>IF(D528&lt;&gt;"户主","",COUNTIF(D$5:D528,"户主"))</f>
        <v>366</v>
      </c>
      <c r="B528" s="64" t="s">
        <v>693</v>
      </c>
      <c r="C528" s="64" t="s">
        <v>706</v>
      </c>
      <c r="D528" s="67" t="s">
        <v>14</v>
      </c>
      <c r="E528" s="71"/>
      <c r="F528" s="64">
        <v>1</v>
      </c>
      <c r="G528" s="64" t="s">
        <v>28</v>
      </c>
      <c r="H528" s="60">
        <v>480</v>
      </c>
      <c r="I528" s="41"/>
    </row>
    <row r="529" spans="1:9">
      <c r="A529" s="60">
        <f>IF(D529&lt;&gt;"户主","",COUNTIF(D$5:D529,"户主"))</f>
        <v>367</v>
      </c>
      <c r="B529" s="64" t="s">
        <v>707</v>
      </c>
      <c r="C529" s="64" t="s">
        <v>708</v>
      </c>
      <c r="D529" s="67" t="s">
        <v>14</v>
      </c>
      <c r="E529" s="64" t="s">
        <v>708</v>
      </c>
      <c r="F529" s="64">
        <v>2</v>
      </c>
      <c r="G529" s="64" t="s">
        <v>28</v>
      </c>
      <c r="H529" s="60">
        <v>960</v>
      </c>
      <c r="I529" s="41"/>
    </row>
    <row r="530" spans="1:9">
      <c r="A530" s="60" t="str">
        <f>IF(D530&lt;&gt;"户主","",COUNTIF(D$5:D530,"户主"))</f>
        <v/>
      </c>
      <c r="B530" s="64"/>
      <c r="C530" s="64" t="s">
        <v>708</v>
      </c>
      <c r="D530" s="67" t="s">
        <v>16</v>
      </c>
      <c r="E530" s="67" t="s">
        <v>709</v>
      </c>
      <c r="F530" s="64"/>
      <c r="G530" s="64"/>
      <c r="H530" s="60">
        <v>0</v>
      </c>
      <c r="I530" s="41"/>
    </row>
    <row r="531" spans="1:9">
      <c r="A531" s="60">
        <f>IF(D531&lt;&gt;"户主","",COUNTIF(D$5:D531,"户主"))</f>
        <v>368</v>
      </c>
      <c r="B531" s="64" t="s">
        <v>691</v>
      </c>
      <c r="C531" s="64" t="s">
        <v>710</v>
      </c>
      <c r="D531" s="67" t="s">
        <v>14</v>
      </c>
      <c r="E531" s="71"/>
      <c r="F531" s="64">
        <v>1</v>
      </c>
      <c r="G531" s="64" t="s">
        <v>28</v>
      </c>
      <c r="H531" s="60">
        <v>480</v>
      </c>
      <c r="I531" s="41"/>
    </row>
    <row r="532" spans="1:9">
      <c r="A532" s="60">
        <f>IF(D532&lt;&gt;"户主","",COUNTIF(D$5:D532,"户主"))</f>
        <v>369</v>
      </c>
      <c r="B532" s="64" t="s">
        <v>695</v>
      </c>
      <c r="C532" s="64" t="s">
        <v>711</v>
      </c>
      <c r="D532" s="67" t="s">
        <v>14</v>
      </c>
      <c r="E532" s="64" t="s">
        <v>711</v>
      </c>
      <c r="F532" s="64">
        <v>2</v>
      </c>
      <c r="G532" s="64" t="s">
        <v>28</v>
      </c>
      <c r="H532" s="60">
        <v>960</v>
      </c>
      <c r="I532" s="41"/>
    </row>
    <row r="533" spans="1:9">
      <c r="A533" s="60" t="str">
        <f>IF(D533&lt;&gt;"户主","",COUNTIF(D$5:D533,"户主"))</f>
        <v/>
      </c>
      <c r="B533" s="64"/>
      <c r="C533" s="64" t="s">
        <v>711</v>
      </c>
      <c r="D533" s="67" t="s">
        <v>16</v>
      </c>
      <c r="E533" s="67" t="s">
        <v>712</v>
      </c>
      <c r="F533" s="64"/>
      <c r="G533" s="64"/>
      <c r="H533" s="60">
        <v>0</v>
      </c>
      <c r="I533" s="41"/>
    </row>
    <row r="534" spans="1:9">
      <c r="A534" s="60">
        <f>IF(D534&lt;&gt;"户主","",COUNTIF(D$5:D534,"户主"))</f>
        <v>370</v>
      </c>
      <c r="B534" s="64" t="s">
        <v>693</v>
      </c>
      <c r="C534" s="64" t="s">
        <v>713</v>
      </c>
      <c r="D534" s="67" t="s">
        <v>14</v>
      </c>
      <c r="E534" s="64" t="s">
        <v>713</v>
      </c>
      <c r="F534" s="64">
        <v>2</v>
      </c>
      <c r="G534" s="64" t="s">
        <v>28</v>
      </c>
      <c r="H534" s="60">
        <v>960</v>
      </c>
      <c r="I534" s="41"/>
    </row>
    <row r="535" spans="1:9">
      <c r="A535" s="60">
        <f>IF(D535&lt;&gt;"户主","",COUNTIF(D$5:D535,"户主"))</f>
        <v>371</v>
      </c>
      <c r="B535" s="64" t="s">
        <v>689</v>
      </c>
      <c r="C535" s="64" t="s">
        <v>714</v>
      </c>
      <c r="D535" s="67" t="s">
        <v>14</v>
      </c>
      <c r="E535" s="71"/>
      <c r="F535" s="64">
        <v>1</v>
      </c>
      <c r="G535" s="64" t="s">
        <v>28</v>
      </c>
      <c r="H535" s="60">
        <v>480</v>
      </c>
      <c r="I535" s="41"/>
    </row>
    <row r="536" spans="1:9">
      <c r="A536" s="60">
        <f>IF(D536&lt;&gt;"户主","",COUNTIF(D$5:D536,"户主"))</f>
        <v>372</v>
      </c>
      <c r="B536" s="64" t="s">
        <v>707</v>
      </c>
      <c r="C536" s="64" t="s">
        <v>715</v>
      </c>
      <c r="D536" s="67" t="s">
        <v>14</v>
      </c>
      <c r="E536" s="71"/>
      <c r="F536" s="64">
        <v>1</v>
      </c>
      <c r="G536" s="64" t="s">
        <v>54</v>
      </c>
      <c r="H536" s="60">
        <v>660</v>
      </c>
      <c r="I536" s="41"/>
    </row>
    <row r="537" spans="1:9">
      <c r="A537" s="60">
        <f>IF(D537&lt;&gt;"户主","",COUNTIF(D$5:D537,"户主"))</f>
        <v>373</v>
      </c>
      <c r="B537" s="64" t="s">
        <v>695</v>
      </c>
      <c r="C537" s="64" t="s">
        <v>716</v>
      </c>
      <c r="D537" s="67" t="s">
        <v>14</v>
      </c>
      <c r="E537" s="64" t="s">
        <v>716</v>
      </c>
      <c r="F537" s="64">
        <v>2</v>
      </c>
      <c r="G537" s="64" t="s">
        <v>28</v>
      </c>
      <c r="H537" s="60">
        <v>960</v>
      </c>
      <c r="I537" s="41"/>
    </row>
    <row r="538" spans="1:9">
      <c r="A538" s="60" t="str">
        <f>IF(D538&lt;&gt;"户主","",COUNTIF(D$5:D538,"户主"))</f>
        <v/>
      </c>
      <c r="B538" s="64"/>
      <c r="C538" s="64" t="s">
        <v>716</v>
      </c>
      <c r="D538" s="67" t="s">
        <v>16</v>
      </c>
      <c r="E538" s="67" t="s">
        <v>717</v>
      </c>
      <c r="F538" s="64"/>
      <c r="G538" s="64"/>
      <c r="H538" s="60">
        <v>0</v>
      </c>
      <c r="I538" s="41"/>
    </row>
    <row r="539" spans="1:9">
      <c r="A539" s="60">
        <f>IF(D539&lt;&gt;"户主","",COUNTIF(D$5:D539,"户主"))</f>
        <v>374</v>
      </c>
      <c r="B539" s="64" t="s">
        <v>689</v>
      </c>
      <c r="C539" s="64" t="s">
        <v>718</v>
      </c>
      <c r="D539" s="67" t="s">
        <v>14</v>
      </c>
      <c r="E539" s="71"/>
      <c r="F539" s="64">
        <v>1</v>
      </c>
      <c r="G539" s="64" t="s">
        <v>15</v>
      </c>
      <c r="H539" s="60">
        <v>570</v>
      </c>
      <c r="I539" s="41"/>
    </row>
    <row r="540" spans="1:9">
      <c r="A540" s="60">
        <f>IF(D540&lt;&gt;"户主","",COUNTIF(D$5:D540,"户主"))</f>
        <v>375</v>
      </c>
      <c r="B540" s="64" t="s">
        <v>707</v>
      </c>
      <c r="C540" s="64" t="s">
        <v>719</v>
      </c>
      <c r="D540" s="83" t="s">
        <v>14</v>
      </c>
      <c r="E540" s="71"/>
      <c r="F540" s="64">
        <v>1</v>
      </c>
      <c r="G540" s="64" t="s">
        <v>15</v>
      </c>
      <c r="H540" s="60">
        <v>570</v>
      </c>
      <c r="I540" s="41"/>
    </row>
    <row r="541" spans="1:9">
      <c r="A541" s="60">
        <f>IF(D541&lt;&gt;"户主","",COUNTIF(D$5:D541,"户主"))</f>
        <v>376</v>
      </c>
      <c r="B541" s="64" t="s">
        <v>664</v>
      </c>
      <c r="C541" s="64" t="s">
        <v>720</v>
      </c>
      <c r="D541" s="67" t="s">
        <v>14</v>
      </c>
      <c r="E541" s="64" t="s">
        <v>720</v>
      </c>
      <c r="F541" s="64">
        <v>2</v>
      </c>
      <c r="G541" s="64" t="s">
        <v>15</v>
      </c>
      <c r="H541" s="60">
        <v>1140</v>
      </c>
      <c r="I541" s="41"/>
    </row>
    <row r="542" spans="1:9">
      <c r="A542" s="60" t="str">
        <f>IF(D542&lt;&gt;"户主","",COUNTIF(D$5:D542,"户主"))</f>
        <v/>
      </c>
      <c r="B542" s="64"/>
      <c r="C542" s="64" t="s">
        <v>720</v>
      </c>
      <c r="D542" s="67" t="s">
        <v>16</v>
      </c>
      <c r="E542" s="67" t="s">
        <v>721</v>
      </c>
      <c r="F542" s="64"/>
      <c r="G542" s="64"/>
      <c r="H542" s="60">
        <v>0</v>
      </c>
      <c r="I542" s="41"/>
    </row>
    <row r="543" spans="1:9">
      <c r="A543" s="60">
        <f>IF(D543&lt;&gt;"户主","",COUNTIF(D$5:D543,"户主"))</f>
        <v>377</v>
      </c>
      <c r="B543" s="64" t="s">
        <v>678</v>
      </c>
      <c r="C543" s="64" t="s">
        <v>722</v>
      </c>
      <c r="D543" s="67" t="s">
        <v>14</v>
      </c>
      <c r="E543" s="64" t="s">
        <v>722</v>
      </c>
      <c r="F543" s="64">
        <v>2</v>
      </c>
      <c r="G543" s="64" t="s">
        <v>15</v>
      </c>
      <c r="H543" s="60">
        <v>1140</v>
      </c>
      <c r="I543" s="41"/>
    </row>
    <row r="544" spans="1:9">
      <c r="A544" s="60" t="str">
        <f>IF(D544&lt;&gt;"户主","",COUNTIF(D$5:D544,"户主"))</f>
        <v/>
      </c>
      <c r="B544" s="64"/>
      <c r="C544" s="64" t="s">
        <v>722</v>
      </c>
      <c r="D544" s="67" t="s">
        <v>16</v>
      </c>
      <c r="E544" s="67" t="s">
        <v>723</v>
      </c>
      <c r="F544" s="64"/>
      <c r="G544" s="64"/>
      <c r="H544" s="60">
        <v>0</v>
      </c>
      <c r="I544" s="41"/>
    </row>
    <row r="545" spans="1:9">
      <c r="A545" s="60">
        <f>IF(D545&lt;&gt;"户主","",COUNTIF(D$5:D545,"户主"))</f>
        <v>378</v>
      </c>
      <c r="B545" s="64" t="s">
        <v>666</v>
      </c>
      <c r="C545" s="64" t="s">
        <v>724</v>
      </c>
      <c r="D545" s="67" t="s">
        <v>14</v>
      </c>
      <c r="E545" s="64" t="s">
        <v>724</v>
      </c>
      <c r="F545" s="64">
        <v>3</v>
      </c>
      <c r="G545" s="64" t="s">
        <v>28</v>
      </c>
      <c r="H545" s="60">
        <v>1440</v>
      </c>
      <c r="I545" s="41" t="s">
        <v>159</v>
      </c>
    </row>
    <row r="546" spans="1:9">
      <c r="A546" s="60">
        <f>IF(D546&lt;&gt;"户主","",COUNTIF(D$5:D546,"户主"))</f>
        <v>379</v>
      </c>
      <c r="B546" s="64" t="s">
        <v>678</v>
      </c>
      <c r="C546" s="64" t="s">
        <v>725</v>
      </c>
      <c r="D546" s="67" t="s">
        <v>14</v>
      </c>
      <c r="E546" s="67"/>
      <c r="F546" s="64">
        <v>1</v>
      </c>
      <c r="G546" s="64" t="s">
        <v>28</v>
      </c>
      <c r="H546" s="60">
        <v>480</v>
      </c>
      <c r="I546" s="41" t="s">
        <v>159</v>
      </c>
    </row>
    <row r="547" spans="1:9">
      <c r="A547" s="60">
        <f>IF(D547&lt;&gt;"户主","",COUNTIF(D$5:D547,"户主"))</f>
        <v>380</v>
      </c>
      <c r="B547" s="185" t="s">
        <v>687</v>
      </c>
      <c r="C547" s="186" t="s">
        <v>726</v>
      </c>
      <c r="D547" s="187" t="s">
        <v>14</v>
      </c>
      <c r="E547" s="187"/>
      <c r="F547" s="188">
        <v>1</v>
      </c>
      <c r="G547" s="91" t="s">
        <v>148</v>
      </c>
      <c r="H547" s="60">
        <v>975</v>
      </c>
      <c r="I547" s="41"/>
    </row>
    <row r="548" spans="1:9">
      <c r="A548" s="60">
        <f>IF(D548&lt;&gt;"户主","",COUNTIF(D$5:D548,"户主"))</f>
        <v>381</v>
      </c>
      <c r="B548" s="64" t="s">
        <v>727</v>
      </c>
      <c r="C548" s="64" t="s">
        <v>728</v>
      </c>
      <c r="D548" s="73" t="s">
        <v>14</v>
      </c>
      <c r="E548" s="64" t="s">
        <v>728</v>
      </c>
      <c r="F548" s="64">
        <v>2</v>
      </c>
      <c r="G548" s="64" t="s">
        <v>28</v>
      </c>
      <c r="H548" s="60">
        <v>960</v>
      </c>
      <c r="I548" s="41"/>
    </row>
    <row r="549" spans="1:9">
      <c r="A549" s="60" t="str">
        <f>IF(D549&lt;&gt;"户主","",COUNTIF(D$5:D549,"户主"))</f>
        <v/>
      </c>
      <c r="B549" s="64"/>
      <c r="C549" s="64" t="s">
        <v>728</v>
      </c>
      <c r="D549" s="73" t="s">
        <v>194</v>
      </c>
      <c r="E549" s="63" t="s">
        <v>729</v>
      </c>
      <c r="F549" s="64"/>
      <c r="G549" s="64"/>
      <c r="H549" s="60">
        <v>0</v>
      </c>
      <c r="I549" s="41"/>
    </row>
    <row r="550" spans="1:9">
      <c r="A550" s="60">
        <f>IF(D550&lt;&gt;"户主","",COUNTIF(D$5:D550,"户主"))</f>
        <v>382</v>
      </c>
      <c r="B550" s="64" t="s">
        <v>730</v>
      </c>
      <c r="C550" s="64" t="s">
        <v>731</v>
      </c>
      <c r="D550" s="73" t="s">
        <v>14</v>
      </c>
      <c r="E550" s="64" t="s">
        <v>731</v>
      </c>
      <c r="F550" s="64">
        <v>2</v>
      </c>
      <c r="G550" s="64" t="s">
        <v>28</v>
      </c>
      <c r="H550" s="60">
        <v>960</v>
      </c>
      <c r="I550" s="41"/>
    </row>
    <row r="551" spans="1:9">
      <c r="A551" s="60" t="str">
        <f>IF(D551&lt;&gt;"户主","",COUNTIF(D$5:D551,"户主"))</f>
        <v/>
      </c>
      <c r="B551" s="64"/>
      <c r="C551" s="64" t="s">
        <v>731</v>
      </c>
      <c r="D551" s="73" t="s">
        <v>38</v>
      </c>
      <c r="E551" s="63" t="s">
        <v>732</v>
      </c>
      <c r="F551" s="64"/>
      <c r="G551" s="64"/>
      <c r="H551" s="60">
        <v>0</v>
      </c>
      <c r="I551" s="41"/>
    </row>
    <row r="552" spans="1:9">
      <c r="A552" s="60">
        <f>IF(D552&lt;&gt;"户主","",COUNTIF(D$5:D552,"户主"))</f>
        <v>383</v>
      </c>
      <c r="B552" s="64" t="s">
        <v>730</v>
      </c>
      <c r="C552" s="64" t="s">
        <v>733</v>
      </c>
      <c r="D552" s="73" t="s">
        <v>14</v>
      </c>
      <c r="E552" s="64" t="s">
        <v>733</v>
      </c>
      <c r="F552" s="64">
        <v>2</v>
      </c>
      <c r="G552" s="64" t="s">
        <v>15</v>
      </c>
      <c r="H552" s="60">
        <v>1140</v>
      </c>
      <c r="I552" s="41"/>
    </row>
    <row r="553" spans="1:9">
      <c r="A553" s="60">
        <f>IF(D553&lt;&gt;"户主","",COUNTIF(D$5:D553,"户主"))</f>
        <v>384</v>
      </c>
      <c r="B553" s="64" t="s">
        <v>734</v>
      </c>
      <c r="C553" s="64" t="s">
        <v>735</v>
      </c>
      <c r="D553" s="67" t="s">
        <v>14</v>
      </c>
      <c r="E553" s="71"/>
      <c r="F553" s="64">
        <v>1</v>
      </c>
      <c r="G553" s="64" t="s">
        <v>54</v>
      </c>
      <c r="H553" s="60">
        <v>660</v>
      </c>
      <c r="I553" s="41"/>
    </row>
    <row r="554" spans="1:9">
      <c r="A554" s="60">
        <f>IF(D554&lt;&gt;"户主","",COUNTIF(D$5:D554,"户主"))</f>
        <v>385</v>
      </c>
      <c r="B554" s="64" t="s">
        <v>736</v>
      </c>
      <c r="C554" s="64" t="s">
        <v>737</v>
      </c>
      <c r="D554" s="73" t="s">
        <v>14</v>
      </c>
      <c r="E554" s="71"/>
      <c r="F554" s="64">
        <v>1</v>
      </c>
      <c r="G554" s="64" t="s">
        <v>54</v>
      </c>
      <c r="H554" s="60">
        <v>660</v>
      </c>
      <c r="I554" s="41"/>
    </row>
    <row r="555" spans="1:9">
      <c r="A555" s="60">
        <f>IF(D555&lt;&gt;"户主","",COUNTIF(D$5:D555,"户主"))</f>
        <v>386</v>
      </c>
      <c r="B555" s="64" t="s">
        <v>738</v>
      </c>
      <c r="C555" s="64" t="s">
        <v>739</v>
      </c>
      <c r="D555" s="69" t="s">
        <v>14</v>
      </c>
      <c r="E555" s="64" t="s">
        <v>739</v>
      </c>
      <c r="F555" s="64">
        <v>2</v>
      </c>
      <c r="G555" s="64" t="s">
        <v>28</v>
      </c>
      <c r="H555" s="60">
        <v>960</v>
      </c>
      <c r="I555" s="41"/>
    </row>
    <row r="556" spans="1:9">
      <c r="A556" s="60" t="str">
        <f>IF(D556&lt;&gt;"户主","",COUNTIF(D$5:D556,"户主"))</f>
        <v/>
      </c>
      <c r="B556" s="64"/>
      <c r="C556" s="64" t="s">
        <v>739</v>
      </c>
      <c r="D556" s="69" t="s">
        <v>16</v>
      </c>
      <c r="E556" s="73" t="s">
        <v>740</v>
      </c>
      <c r="F556" s="64"/>
      <c r="G556" s="64"/>
      <c r="H556" s="60">
        <v>0</v>
      </c>
      <c r="I556" s="41"/>
    </row>
    <row r="557" spans="1:9">
      <c r="A557" s="60">
        <f>IF(D557&lt;&gt;"户主","",COUNTIF(D$5:D557,"户主"))</f>
        <v>387</v>
      </c>
      <c r="B557" s="64" t="s">
        <v>741</v>
      </c>
      <c r="C557" s="64" t="s">
        <v>742</v>
      </c>
      <c r="D557" s="73" t="s">
        <v>14</v>
      </c>
      <c r="E557" s="64" t="s">
        <v>742</v>
      </c>
      <c r="F557" s="64">
        <v>2</v>
      </c>
      <c r="G557" s="64" t="s">
        <v>28</v>
      </c>
      <c r="H557" s="60">
        <v>960</v>
      </c>
      <c r="I557" s="41"/>
    </row>
    <row r="558" spans="1:9">
      <c r="A558" s="60" t="str">
        <f>IF(D558&lt;&gt;"户主","",COUNTIF(D$5:D558,"户主"))</f>
        <v/>
      </c>
      <c r="B558" s="64"/>
      <c r="C558" s="64" t="s">
        <v>742</v>
      </c>
      <c r="D558" s="73" t="s">
        <v>16</v>
      </c>
      <c r="E558" s="63" t="s">
        <v>743</v>
      </c>
      <c r="F558" s="64"/>
      <c r="G558" s="64"/>
      <c r="H558" s="60">
        <v>0</v>
      </c>
      <c r="I558" s="41"/>
    </row>
    <row r="559" spans="1:9">
      <c r="A559" s="60">
        <f>IF(D559&lt;&gt;"户主","",COUNTIF(D$5:D559,"户主"))</f>
        <v>388</v>
      </c>
      <c r="B559" s="64" t="s">
        <v>744</v>
      </c>
      <c r="C559" s="64" t="s">
        <v>745</v>
      </c>
      <c r="D559" s="73" t="s">
        <v>14</v>
      </c>
      <c r="E559" s="64" t="s">
        <v>745</v>
      </c>
      <c r="F559" s="64">
        <v>2</v>
      </c>
      <c r="G559" s="64" t="s">
        <v>15</v>
      </c>
      <c r="H559" s="60">
        <v>1140</v>
      </c>
      <c r="I559" s="41"/>
    </row>
    <row r="560" spans="1:9">
      <c r="A560" s="60" t="str">
        <f>IF(D560&lt;&gt;"户主","",COUNTIF(D$5:D560,"户主"))</f>
        <v/>
      </c>
      <c r="B560" s="64"/>
      <c r="C560" s="64" t="s">
        <v>745</v>
      </c>
      <c r="D560" s="73" t="s">
        <v>316</v>
      </c>
      <c r="E560" s="63" t="s">
        <v>746</v>
      </c>
      <c r="F560" s="64"/>
      <c r="G560" s="64"/>
      <c r="H560" s="60">
        <v>0</v>
      </c>
      <c r="I560" s="41"/>
    </row>
    <row r="561" spans="1:9">
      <c r="A561" s="60">
        <f>IF(D561&lt;&gt;"户主","",COUNTIF(D$5:D561,"户主"))</f>
        <v>389</v>
      </c>
      <c r="B561" s="64" t="s">
        <v>730</v>
      </c>
      <c r="C561" s="64" t="s">
        <v>747</v>
      </c>
      <c r="D561" s="73" t="s">
        <v>14</v>
      </c>
      <c r="E561" s="64" t="s">
        <v>747</v>
      </c>
      <c r="F561" s="64">
        <v>2</v>
      </c>
      <c r="G561" s="64" t="s">
        <v>15</v>
      </c>
      <c r="H561" s="60">
        <v>1140</v>
      </c>
      <c r="I561" s="41"/>
    </row>
    <row r="562" spans="1:9">
      <c r="A562" s="60" t="str">
        <f>IF(D562&lt;&gt;"户主","",COUNTIF(D$5:D562,"户主"))</f>
        <v/>
      </c>
      <c r="B562" s="64"/>
      <c r="C562" s="64" t="s">
        <v>747</v>
      </c>
      <c r="D562" s="73" t="s">
        <v>16</v>
      </c>
      <c r="E562" s="63" t="s">
        <v>748</v>
      </c>
      <c r="F562" s="64"/>
      <c r="G562" s="64"/>
      <c r="H562" s="60">
        <v>0</v>
      </c>
      <c r="I562" s="41"/>
    </row>
    <row r="563" spans="1:9">
      <c r="A563" s="60">
        <f>IF(D563&lt;&gt;"户主","",COUNTIF(D$5:D563,"户主"))</f>
        <v>390</v>
      </c>
      <c r="B563" s="64" t="s">
        <v>749</v>
      </c>
      <c r="C563" s="64" t="s">
        <v>750</v>
      </c>
      <c r="D563" s="73" t="s">
        <v>14</v>
      </c>
      <c r="E563" s="71"/>
      <c r="F563" s="64">
        <v>1</v>
      </c>
      <c r="G563" s="64" t="s">
        <v>54</v>
      </c>
      <c r="H563" s="60">
        <v>660</v>
      </c>
      <c r="I563" s="41"/>
    </row>
    <row r="564" spans="1:9">
      <c r="A564" s="60">
        <f>IF(D564&lt;&gt;"户主","",COUNTIF(D$5:D564,"户主"))</f>
        <v>391</v>
      </c>
      <c r="B564" s="64" t="s">
        <v>751</v>
      </c>
      <c r="C564" s="64" t="s">
        <v>752</v>
      </c>
      <c r="D564" s="69" t="s">
        <v>14</v>
      </c>
      <c r="E564" s="64" t="s">
        <v>752</v>
      </c>
      <c r="F564" s="64">
        <v>2</v>
      </c>
      <c r="G564" s="64" t="s">
        <v>28</v>
      </c>
      <c r="H564" s="60">
        <v>960</v>
      </c>
      <c r="I564" s="41"/>
    </row>
    <row r="565" spans="1:9">
      <c r="A565" s="60">
        <f>IF(D565&lt;&gt;"户主","",COUNTIF(D$5:D565,"户主"))</f>
        <v>392</v>
      </c>
      <c r="B565" s="64" t="s">
        <v>753</v>
      </c>
      <c r="C565" s="64" t="s">
        <v>754</v>
      </c>
      <c r="D565" s="63" t="s">
        <v>14</v>
      </c>
      <c r="E565" s="71"/>
      <c r="F565" s="64">
        <v>1</v>
      </c>
      <c r="G565" s="64" t="s">
        <v>28</v>
      </c>
      <c r="H565" s="60">
        <v>480</v>
      </c>
      <c r="I565" s="41"/>
    </row>
    <row r="566" spans="1:9">
      <c r="A566" s="60">
        <f>IF(D566&lt;&gt;"户主","",COUNTIF(D$5:D566,"户主"))</f>
        <v>393</v>
      </c>
      <c r="B566" s="64" t="s">
        <v>751</v>
      </c>
      <c r="C566" s="64" t="s">
        <v>755</v>
      </c>
      <c r="D566" s="69" t="s">
        <v>14</v>
      </c>
      <c r="E566" s="64" t="s">
        <v>755</v>
      </c>
      <c r="F566" s="64">
        <v>2</v>
      </c>
      <c r="G566" s="64" t="s">
        <v>15</v>
      </c>
      <c r="H566" s="60">
        <v>1140</v>
      </c>
      <c r="I566" s="41"/>
    </row>
    <row r="567" spans="1:9">
      <c r="A567" s="60">
        <f>IF(D567&lt;&gt;"户主","",COUNTIF(D$5:D567,"户主"))</f>
        <v>394</v>
      </c>
      <c r="B567" s="64" t="s">
        <v>741</v>
      </c>
      <c r="C567" s="64" t="s">
        <v>756</v>
      </c>
      <c r="D567" s="73" t="s">
        <v>14</v>
      </c>
      <c r="E567" s="64" t="s">
        <v>756</v>
      </c>
      <c r="F567" s="64">
        <v>2</v>
      </c>
      <c r="G567" s="64" t="s">
        <v>28</v>
      </c>
      <c r="H567" s="60">
        <v>960</v>
      </c>
      <c r="I567" s="41"/>
    </row>
    <row r="568" spans="1:9">
      <c r="A568" s="60" t="str">
        <f>IF(D568&lt;&gt;"户主","",COUNTIF(D$5:D568,"户主"))</f>
        <v/>
      </c>
      <c r="B568" s="64"/>
      <c r="C568" s="64" t="s">
        <v>756</v>
      </c>
      <c r="D568" s="73" t="s">
        <v>16</v>
      </c>
      <c r="E568" s="63" t="s">
        <v>757</v>
      </c>
      <c r="F568" s="64"/>
      <c r="G568" s="64"/>
      <c r="H568" s="60">
        <v>0</v>
      </c>
      <c r="I568" s="41"/>
    </row>
    <row r="569" spans="1:9">
      <c r="A569" s="60">
        <f>IF(D569&lt;&gt;"户主","",COUNTIF(D$5:D569,"户主"))</f>
        <v>395</v>
      </c>
      <c r="B569" s="64" t="s">
        <v>744</v>
      </c>
      <c r="C569" s="64" t="s">
        <v>758</v>
      </c>
      <c r="D569" s="73" t="s">
        <v>14</v>
      </c>
      <c r="E569" s="64" t="s">
        <v>758</v>
      </c>
      <c r="F569" s="64">
        <v>2</v>
      </c>
      <c r="G569" s="64" t="s">
        <v>28</v>
      </c>
      <c r="H569" s="60">
        <v>960</v>
      </c>
      <c r="I569" s="41"/>
    </row>
    <row r="570" spans="1:9">
      <c r="A570" s="60" t="str">
        <f>IF(D570&lt;&gt;"户主","",COUNTIF(D$5:D570,"户主"))</f>
        <v/>
      </c>
      <c r="B570" s="64"/>
      <c r="C570" s="64" t="s">
        <v>758</v>
      </c>
      <c r="D570" s="73" t="s">
        <v>194</v>
      </c>
      <c r="E570" s="63" t="s">
        <v>759</v>
      </c>
      <c r="F570" s="64"/>
      <c r="G570" s="64"/>
      <c r="H570" s="60">
        <v>0</v>
      </c>
      <c r="I570" s="41"/>
    </row>
    <row r="571" spans="1:9">
      <c r="A571" s="60">
        <f>IF(D571&lt;&gt;"户主","",COUNTIF(D$5:D571,"户主"))</f>
        <v>396</v>
      </c>
      <c r="B571" s="64" t="s">
        <v>730</v>
      </c>
      <c r="C571" s="64" t="s">
        <v>760</v>
      </c>
      <c r="D571" s="73" t="s">
        <v>14</v>
      </c>
      <c r="E571" s="64" t="s">
        <v>760</v>
      </c>
      <c r="F571" s="64">
        <v>2</v>
      </c>
      <c r="G571" s="64" t="s">
        <v>28</v>
      </c>
      <c r="H571" s="60">
        <v>960</v>
      </c>
      <c r="I571" s="41"/>
    </row>
    <row r="572" spans="1:9">
      <c r="A572" s="60" t="str">
        <f>IF(D572&lt;&gt;"户主","",COUNTIF(D$5:D572,"户主"))</f>
        <v/>
      </c>
      <c r="B572" s="64"/>
      <c r="C572" s="64" t="s">
        <v>760</v>
      </c>
      <c r="D572" s="73" t="s">
        <v>38</v>
      </c>
      <c r="E572" s="73" t="s">
        <v>761</v>
      </c>
      <c r="F572" s="64"/>
      <c r="G572" s="64"/>
      <c r="H572" s="60">
        <v>0</v>
      </c>
      <c r="I572" s="41"/>
    </row>
    <row r="573" spans="1:9">
      <c r="A573" s="60">
        <f>IF(D573&lt;&gt;"户主","",COUNTIF(D$5:D573,"户主"))</f>
        <v>397</v>
      </c>
      <c r="B573" s="64" t="s">
        <v>727</v>
      </c>
      <c r="C573" s="64" t="s">
        <v>762</v>
      </c>
      <c r="D573" s="73" t="s">
        <v>14</v>
      </c>
      <c r="E573" s="71"/>
      <c r="F573" s="64">
        <v>1</v>
      </c>
      <c r="G573" s="64" t="s">
        <v>28</v>
      </c>
      <c r="H573" s="60">
        <v>480</v>
      </c>
      <c r="I573" s="41"/>
    </row>
    <row r="574" spans="1:9">
      <c r="A574" s="60">
        <f>IF(D574&lt;&gt;"户主","",COUNTIF(D$5:D574,"户主"))</f>
        <v>398</v>
      </c>
      <c r="B574" s="64" t="s">
        <v>738</v>
      </c>
      <c r="C574" s="64" t="s">
        <v>763</v>
      </c>
      <c r="D574" s="63" t="s">
        <v>14</v>
      </c>
      <c r="E574" s="64" t="s">
        <v>763</v>
      </c>
      <c r="F574" s="64">
        <v>2</v>
      </c>
      <c r="G574" s="64" t="s">
        <v>15</v>
      </c>
      <c r="H574" s="60">
        <v>1140</v>
      </c>
      <c r="I574" s="41"/>
    </row>
    <row r="575" spans="1:9">
      <c r="A575" s="60" t="str">
        <f>IF(D575&lt;&gt;"户主","",COUNTIF(D$5:D575,"户主"))</f>
        <v/>
      </c>
      <c r="B575" s="64"/>
      <c r="C575" s="64" t="s">
        <v>763</v>
      </c>
      <c r="D575" s="69" t="s">
        <v>16</v>
      </c>
      <c r="E575" s="73" t="s">
        <v>764</v>
      </c>
      <c r="F575" s="64"/>
      <c r="G575" s="64"/>
      <c r="H575" s="60">
        <v>0</v>
      </c>
      <c r="I575" s="41"/>
    </row>
    <row r="576" spans="1:9">
      <c r="A576" s="60">
        <f>IF(D576&lt;&gt;"户主","",COUNTIF(D$5:D576,"户主"))</f>
        <v>399</v>
      </c>
      <c r="B576" s="64" t="s">
        <v>765</v>
      </c>
      <c r="C576" s="64" t="s">
        <v>766</v>
      </c>
      <c r="D576" s="73" t="s">
        <v>14</v>
      </c>
      <c r="E576" s="71"/>
      <c r="F576" s="64">
        <v>1</v>
      </c>
      <c r="G576" s="64" t="s">
        <v>15</v>
      </c>
      <c r="H576" s="60">
        <v>570</v>
      </c>
      <c r="I576" s="41"/>
    </row>
    <row r="577" spans="1:9">
      <c r="A577" s="60">
        <f>IF(D577&lt;&gt;"户主","",COUNTIF(D$5:D577,"户主"))</f>
        <v>400</v>
      </c>
      <c r="B577" s="64" t="s">
        <v>767</v>
      </c>
      <c r="C577" s="64" t="s">
        <v>768</v>
      </c>
      <c r="D577" s="67" t="s">
        <v>14</v>
      </c>
      <c r="E577" s="71"/>
      <c r="F577" s="64">
        <v>1</v>
      </c>
      <c r="G577" s="64" t="s">
        <v>28</v>
      </c>
      <c r="H577" s="60">
        <v>480</v>
      </c>
      <c r="I577" s="41"/>
    </row>
    <row r="578" spans="1:9">
      <c r="A578" s="60">
        <f>IF(D578&lt;&gt;"户主","",COUNTIF(D$5:D578,"户主"))</f>
        <v>401</v>
      </c>
      <c r="B578" s="64" t="s">
        <v>769</v>
      </c>
      <c r="C578" s="64" t="s">
        <v>770</v>
      </c>
      <c r="D578" s="67" t="s">
        <v>14</v>
      </c>
      <c r="E578" s="64" t="s">
        <v>770</v>
      </c>
      <c r="F578" s="64">
        <v>2</v>
      </c>
      <c r="G578" s="64" t="s">
        <v>28</v>
      </c>
      <c r="H578" s="60">
        <v>960</v>
      </c>
      <c r="I578" s="41"/>
    </row>
    <row r="579" spans="1:9">
      <c r="A579" s="60" t="str">
        <f>IF(D579&lt;&gt;"户主","",COUNTIF(D$5:D579,"户主"))</f>
        <v/>
      </c>
      <c r="B579" s="64"/>
      <c r="C579" s="64" t="s">
        <v>770</v>
      </c>
      <c r="D579" s="67" t="s">
        <v>16</v>
      </c>
      <c r="E579" s="67" t="s">
        <v>771</v>
      </c>
      <c r="F579" s="64"/>
      <c r="G579" s="64"/>
      <c r="H579" s="60">
        <v>0</v>
      </c>
      <c r="I579" s="41"/>
    </row>
    <row r="580" spans="1:9">
      <c r="A580" s="60">
        <f>IF(D580&lt;&gt;"户主","",COUNTIF(D$5:D580,"户主"))</f>
        <v>402</v>
      </c>
      <c r="B580" s="64" t="s">
        <v>769</v>
      </c>
      <c r="C580" s="64" t="s">
        <v>772</v>
      </c>
      <c r="D580" s="67" t="s">
        <v>14</v>
      </c>
      <c r="E580" s="71"/>
      <c r="F580" s="64">
        <v>1</v>
      </c>
      <c r="G580" s="64" t="s">
        <v>28</v>
      </c>
      <c r="H580" s="60">
        <v>480</v>
      </c>
      <c r="I580" s="41"/>
    </row>
    <row r="581" spans="1:9">
      <c r="A581" s="60">
        <f>IF(D581&lt;&gt;"户主","",COUNTIF(D$5:D581,"户主"))</f>
        <v>403</v>
      </c>
      <c r="B581" s="64" t="s">
        <v>741</v>
      </c>
      <c r="C581" s="147" t="s">
        <v>773</v>
      </c>
      <c r="D581" s="67" t="s">
        <v>14</v>
      </c>
      <c r="E581" s="147" t="s">
        <v>773</v>
      </c>
      <c r="F581" s="64">
        <v>2</v>
      </c>
      <c r="G581" s="64" t="s">
        <v>54</v>
      </c>
      <c r="H581" s="60">
        <v>1320</v>
      </c>
      <c r="I581" s="41"/>
    </row>
    <row r="582" spans="1:9">
      <c r="A582" s="60" t="str">
        <f>IF(D582&lt;&gt;"户主","",COUNTIF(D$5:D582,"户主"))</f>
        <v/>
      </c>
      <c r="B582" s="64"/>
      <c r="C582" s="147" t="s">
        <v>773</v>
      </c>
      <c r="D582" s="67" t="s">
        <v>16</v>
      </c>
      <c r="E582" s="147" t="s">
        <v>774</v>
      </c>
      <c r="F582" s="64"/>
      <c r="G582" s="64"/>
      <c r="H582" s="60">
        <v>0</v>
      </c>
      <c r="I582" s="41"/>
    </row>
    <row r="583" spans="1:9">
      <c r="A583" s="60">
        <f>IF(D583&lt;&gt;"户主","",COUNTIF(D$5:D583,"户主"))</f>
        <v>404</v>
      </c>
      <c r="B583" s="189" t="s">
        <v>775</v>
      </c>
      <c r="C583" s="190" t="s">
        <v>776</v>
      </c>
      <c r="D583" s="67" t="s">
        <v>14</v>
      </c>
      <c r="E583" s="191"/>
      <c r="F583" s="192">
        <v>1</v>
      </c>
      <c r="G583" s="64" t="s">
        <v>54</v>
      </c>
      <c r="H583" s="60">
        <v>660</v>
      </c>
      <c r="I583" s="41" t="s">
        <v>777</v>
      </c>
    </row>
    <row r="584" spans="1:9">
      <c r="A584" s="60">
        <f>IF(D584&lt;&gt;"户主","",COUNTIF(D$5:D584,"户主"))</f>
        <v>405</v>
      </c>
      <c r="B584" s="189" t="s">
        <v>736</v>
      </c>
      <c r="C584" s="190" t="s">
        <v>778</v>
      </c>
      <c r="D584" s="67" t="s">
        <v>14</v>
      </c>
      <c r="E584" s="191"/>
      <c r="F584" s="192">
        <v>1</v>
      </c>
      <c r="G584" s="91" t="s">
        <v>148</v>
      </c>
      <c r="H584" s="60">
        <v>975</v>
      </c>
      <c r="I584" s="41"/>
    </row>
    <row r="585" spans="1:9">
      <c r="A585" s="60">
        <f>IF(D585&lt;&gt;"户主","",COUNTIF(D$5:D585,"户主"))</f>
        <v>406</v>
      </c>
      <c r="B585" s="189" t="s">
        <v>775</v>
      </c>
      <c r="C585" s="190" t="s">
        <v>779</v>
      </c>
      <c r="D585" s="67" t="s">
        <v>14</v>
      </c>
      <c r="E585" s="191"/>
      <c r="F585" s="192">
        <v>1</v>
      </c>
      <c r="G585" s="91" t="s">
        <v>148</v>
      </c>
      <c r="H585" s="60">
        <v>975</v>
      </c>
      <c r="I585" s="41"/>
    </row>
    <row r="586" spans="1:9">
      <c r="A586" s="60">
        <f>IF(D586&lt;&gt;"户主","",COUNTIF(D$5:D586,"户主"))</f>
        <v>407</v>
      </c>
      <c r="B586" s="189" t="s">
        <v>775</v>
      </c>
      <c r="C586" s="190" t="s">
        <v>780</v>
      </c>
      <c r="D586" s="67" t="s">
        <v>14</v>
      </c>
      <c r="E586" s="191"/>
      <c r="F586" s="192">
        <v>1</v>
      </c>
      <c r="G586" s="91" t="s">
        <v>148</v>
      </c>
      <c r="H586" s="60">
        <v>975</v>
      </c>
      <c r="I586" s="41"/>
    </row>
    <row r="587" spans="1:9">
      <c r="A587" s="60">
        <f>IF(D587&lt;&gt;"户主","",COUNTIF(D$5:D587,"户主"))</f>
        <v>408</v>
      </c>
      <c r="B587" s="189" t="s">
        <v>749</v>
      </c>
      <c r="C587" s="190" t="s">
        <v>781</v>
      </c>
      <c r="D587" s="67" t="s">
        <v>14</v>
      </c>
      <c r="E587" s="191"/>
      <c r="F587" s="192">
        <v>1</v>
      </c>
      <c r="G587" s="91" t="s">
        <v>148</v>
      </c>
      <c r="H587" s="60">
        <v>975</v>
      </c>
      <c r="I587" s="41"/>
    </row>
    <row r="588" spans="1:9">
      <c r="A588" s="60">
        <f>IF(D588&lt;&gt;"户主","",COUNTIF(D$5:D588,"户主"))</f>
        <v>409</v>
      </c>
      <c r="B588" s="189" t="s">
        <v>744</v>
      </c>
      <c r="C588" s="190" t="s">
        <v>782</v>
      </c>
      <c r="D588" s="67" t="s">
        <v>14</v>
      </c>
      <c r="E588" s="191"/>
      <c r="F588" s="192">
        <v>1</v>
      </c>
      <c r="G588" s="91" t="s">
        <v>148</v>
      </c>
      <c r="H588" s="60">
        <v>975</v>
      </c>
      <c r="I588" s="41"/>
    </row>
    <row r="589" spans="1:9">
      <c r="A589" s="60">
        <f>IF(D589&lt;&gt;"户主","",COUNTIF(D$5:D589,"户主"))</f>
        <v>410</v>
      </c>
      <c r="B589" s="189" t="s">
        <v>738</v>
      </c>
      <c r="C589" s="190" t="s">
        <v>783</v>
      </c>
      <c r="D589" s="67" t="s">
        <v>14</v>
      </c>
      <c r="E589" s="191"/>
      <c r="F589" s="192">
        <v>1</v>
      </c>
      <c r="G589" s="91" t="s">
        <v>148</v>
      </c>
      <c r="H589" s="60">
        <v>975</v>
      </c>
      <c r="I589" s="41"/>
    </row>
    <row r="590" spans="1:9">
      <c r="A590" s="60">
        <f>IF(D590&lt;&gt;"户主","",COUNTIF(D$5:D590,"户主"))</f>
        <v>411</v>
      </c>
      <c r="B590" s="189" t="s">
        <v>784</v>
      </c>
      <c r="C590" s="190" t="s">
        <v>785</v>
      </c>
      <c r="D590" s="67" t="s">
        <v>14</v>
      </c>
      <c r="E590" s="191"/>
      <c r="F590" s="192">
        <v>1</v>
      </c>
      <c r="G590" s="91" t="s">
        <v>148</v>
      </c>
      <c r="H590" s="60">
        <v>975</v>
      </c>
      <c r="I590" s="41"/>
    </row>
    <row r="591" spans="1:9">
      <c r="A591" s="60">
        <f>IF(D591&lt;&gt;"户主","",COUNTIF(D$5:D591,"户主"))</f>
        <v>412</v>
      </c>
      <c r="B591" s="64" t="s">
        <v>786</v>
      </c>
      <c r="C591" s="64" t="s">
        <v>787</v>
      </c>
      <c r="D591" s="69" t="s">
        <v>14</v>
      </c>
      <c r="E591" s="71"/>
      <c r="F591" s="64">
        <v>1</v>
      </c>
      <c r="G591" s="64" t="s">
        <v>28</v>
      </c>
      <c r="H591" s="60">
        <v>480</v>
      </c>
      <c r="I591" s="41"/>
    </row>
    <row r="592" spans="1:9">
      <c r="A592" s="60">
        <f>IF(D592&lt;&gt;"户主","",COUNTIF(D$5:D592,"户主"))</f>
        <v>413</v>
      </c>
      <c r="B592" s="64" t="s">
        <v>788</v>
      </c>
      <c r="C592" s="64" t="s">
        <v>789</v>
      </c>
      <c r="D592" s="69" t="s">
        <v>14</v>
      </c>
      <c r="E592" s="64" t="s">
        <v>789</v>
      </c>
      <c r="F592" s="64">
        <v>2</v>
      </c>
      <c r="G592" s="64" t="s">
        <v>54</v>
      </c>
      <c r="H592" s="60">
        <v>1320</v>
      </c>
      <c r="I592" s="41"/>
    </row>
    <row r="593" spans="1:9">
      <c r="A593" s="60" t="str">
        <f>IF(D593&lt;&gt;"户主","",COUNTIF(D$5:D593,"户主"))</f>
        <v/>
      </c>
      <c r="B593" s="64"/>
      <c r="C593" s="64" t="s">
        <v>789</v>
      </c>
      <c r="D593" s="69" t="s">
        <v>790</v>
      </c>
      <c r="E593" s="69" t="s">
        <v>791</v>
      </c>
      <c r="F593" s="64"/>
      <c r="G593" s="64"/>
      <c r="H593" s="60">
        <v>0</v>
      </c>
      <c r="I593" s="41"/>
    </row>
    <row r="594" spans="1:9">
      <c r="A594" s="60">
        <f>IF(D594&lt;&gt;"户主","",COUNTIF(D$5:D594,"户主"))</f>
        <v>414</v>
      </c>
      <c r="B594" s="64" t="s">
        <v>788</v>
      </c>
      <c r="C594" s="64" t="s">
        <v>792</v>
      </c>
      <c r="D594" s="67" t="s">
        <v>14</v>
      </c>
      <c r="E594" s="64" t="s">
        <v>792</v>
      </c>
      <c r="F594" s="64">
        <v>3</v>
      </c>
      <c r="G594" s="64" t="s">
        <v>15</v>
      </c>
      <c r="H594" s="60">
        <v>1710</v>
      </c>
      <c r="I594" s="41"/>
    </row>
    <row r="595" spans="1:9">
      <c r="A595" s="60" t="str">
        <f>IF(D595&lt;&gt;"户主","",COUNTIF(D$5:D595,"户主"))</f>
        <v/>
      </c>
      <c r="B595" s="64"/>
      <c r="C595" s="64" t="s">
        <v>792</v>
      </c>
      <c r="D595" s="67" t="s">
        <v>16</v>
      </c>
      <c r="E595" s="67" t="s">
        <v>793</v>
      </c>
      <c r="F595" s="64"/>
      <c r="G595" s="64"/>
      <c r="H595" s="60">
        <v>0</v>
      </c>
      <c r="I595" s="41"/>
    </row>
    <row r="596" spans="1:9">
      <c r="A596" s="60">
        <f>IF(D596&lt;&gt;"户主","",COUNTIF(D$5:D596,"户主"))</f>
        <v>415</v>
      </c>
      <c r="B596" s="64" t="s">
        <v>788</v>
      </c>
      <c r="C596" s="64" t="s">
        <v>794</v>
      </c>
      <c r="D596" s="94" t="s">
        <v>14</v>
      </c>
      <c r="E596" s="71"/>
      <c r="F596" s="64">
        <v>1</v>
      </c>
      <c r="G596" s="64" t="s">
        <v>15</v>
      </c>
      <c r="H596" s="60">
        <v>570</v>
      </c>
      <c r="I596" s="41"/>
    </row>
    <row r="597" spans="1:9">
      <c r="A597" s="60">
        <f>IF(D597&lt;&gt;"户主","",COUNTIF(D$5:D597,"户主"))</f>
        <v>416</v>
      </c>
      <c r="B597" s="64" t="s">
        <v>788</v>
      </c>
      <c r="C597" s="64" t="s">
        <v>795</v>
      </c>
      <c r="D597" s="94" t="s">
        <v>14</v>
      </c>
      <c r="E597" s="64" t="s">
        <v>795</v>
      </c>
      <c r="F597" s="64">
        <v>3</v>
      </c>
      <c r="G597" s="64" t="s">
        <v>15</v>
      </c>
      <c r="H597" s="60">
        <v>1710</v>
      </c>
      <c r="I597" s="41"/>
    </row>
    <row r="598" spans="1:9">
      <c r="A598" s="60" t="str">
        <f>IF(D598&lt;&gt;"户主","",COUNTIF(D$5:D598,"户主"))</f>
        <v/>
      </c>
      <c r="B598" s="64"/>
      <c r="C598" s="64" t="s">
        <v>795</v>
      </c>
      <c r="D598" s="94" t="s">
        <v>16</v>
      </c>
      <c r="E598" s="193" t="s">
        <v>796</v>
      </c>
      <c r="F598" s="64"/>
      <c r="G598" s="64"/>
      <c r="H598" s="60">
        <v>0</v>
      </c>
      <c r="I598" s="41"/>
    </row>
    <row r="599" spans="1:9">
      <c r="A599" s="60" t="str">
        <f>IF(D599&lt;&gt;"户主","",COUNTIF(D$5:D599,"户主"))</f>
        <v/>
      </c>
      <c r="B599" s="64"/>
      <c r="C599" s="64" t="s">
        <v>795</v>
      </c>
      <c r="D599" s="94" t="s">
        <v>38</v>
      </c>
      <c r="E599" s="193" t="s">
        <v>797</v>
      </c>
      <c r="F599" s="64"/>
      <c r="G599" s="64"/>
      <c r="H599" s="60">
        <v>0</v>
      </c>
      <c r="I599" s="41"/>
    </row>
    <row r="600" spans="1:9">
      <c r="A600" s="60">
        <f>IF(D600&lt;&gt;"户主","",COUNTIF(D$5:D600,"户主"))</f>
        <v>417</v>
      </c>
      <c r="B600" s="194" t="s">
        <v>798</v>
      </c>
      <c r="C600" s="195" t="s">
        <v>799</v>
      </c>
      <c r="D600" s="94" t="s">
        <v>14</v>
      </c>
      <c r="E600" s="196"/>
      <c r="F600" s="197">
        <v>1</v>
      </c>
      <c r="G600" s="146" t="s">
        <v>148</v>
      </c>
      <c r="H600" s="60">
        <v>975</v>
      </c>
      <c r="I600" s="41"/>
    </row>
    <row r="601" spans="1:9">
      <c r="A601" s="60">
        <f>IF(D601&lt;&gt;"户主","",COUNTIF(D$5:D601,"户主"))</f>
        <v>418</v>
      </c>
      <c r="B601" s="198" t="s">
        <v>800</v>
      </c>
      <c r="C601" s="199" t="s">
        <v>801</v>
      </c>
      <c r="D601" s="94" t="s">
        <v>14</v>
      </c>
      <c r="E601" s="200"/>
      <c r="F601" s="197">
        <v>1</v>
      </c>
      <c r="G601" s="91" t="s">
        <v>148</v>
      </c>
      <c r="H601" s="60">
        <v>975</v>
      </c>
      <c r="I601" s="135"/>
    </row>
    <row r="602" spans="1:9">
      <c r="A602" s="60">
        <f>IF(D602&lt;&gt;"户主","",COUNTIF(D$5:D602,"户主"))</f>
        <v>419</v>
      </c>
      <c r="B602" s="64" t="s">
        <v>802</v>
      </c>
      <c r="C602" s="64" t="s">
        <v>803</v>
      </c>
      <c r="D602" s="73" t="s">
        <v>14</v>
      </c>
      <c r="E602" s="71"/>
      <c r="F602" s="64">
        <v>1</v>
      </c>
      <c r="G602" s="64" t="s">
        <v>54</v>
      </c>
      <c r="H602" s="60">
        <v>660</v>
      </c>
      <c r="I602" s="41"/>
    </row>
    <row r="603" spans="1:9">
      <c r="A603" s="60">
        <f>IF(D603&lt;&gt;"户主","",COUNTIF(D$5:D603,"户主"))</f>
        <v>420</v>
      </c>
      <c r="B603" s="64" t="s">
        <v>804</v>
      </c>
      <c r="C603" s="64" t="s">
        <v>805</v>
      </c>
      <c r="D603" s="73" t="s">
        <v>14</v>
      </c>
      <c r="E603" s="64" t="s">
        <v>805</v>
      </c>
      <c r="F603" s="64">
        <v>2</v>
      </c>
      <c r="G603" s="64" t="s">
        <v>15</v>
      </c>
      <c r="H603" s="60">
        <v>1140</v>
      </c>
      <c r="I603" s="41"/>
    </row>
    <row r="604" spans="1:9">
      <c r="A604" s="60" t="str">
        <f>IF(D604&lt;&gt;"户主","",COUNTIF(D$5:D604,"户主"))</f>
        <v/>
      </c>
      <c r="B604" s="64"/>
      <c r="C604" s="64" t="s">
        <v>805</v>
      </c>
      <c r="D604" s="63" t="s">
        <v>144</v>
      </c>
      <c r="E604" s="63" t="s">
        <v>806</v>
      </c>
      <c r="F604" s="64"/>
      <c r="G604" s="64"/>
      <c r="H604" s="60">
        <v>0</v>
      </c>
      <c r="I604" s="41"/>
    </row>
    <row r="605" spans="1:9">
      <c r="A605" s="60">
        <f>IF(D605&lt;&gt;"户主","",COUNTIF(D$5:D605,"户主"))</f>
        <v>421</v>
      </c>
      <c r="B605" s="64" t="s">
        <v>807</v>
      </c>
      <c r="C605" s="64" t="s">
        <v>808</v>
      </c>
      <c r="D605" s="73" t="s">
        <v>14</v>
      </c>
      <c r="E605" s="71"/>
      <c r="F605" s="64">
        <v>1</v>
      </c>
      <c r="G605" s="64" t="s">
        <v>15</v>
      </c>
      <c r="H605" s="60">
        <v>570</v>
      </c>
      <c r="I605" s="41"/>
    </row>
    <row r="606" spans="1:9">
      <c r="A606" s="60">
        <f>IF(D606&lt;&gt;"户主","",COUNTIF(D$5:D606,"户主"))</f>
        <v>422</v>
      </c>
      <c r="B606" s="64" t="s">
        <v>809</v>
      </c>
      <c r="C606" s="64" t="s">
        <v>810</v>
      </c>
      <c r="D606" s="73" t="s">
        <v>14</v>
      </c>
      <c r="E606" s="71"/>
      <c r="F606" s="64">
        <v>1</v>
      </c>
      <c r="G606" s="64" t="s">
        <v>54</v>
      </c>
      <c r="H606" s="60">
        <v>660</v>
      </c>
      <c r="I606" s="41"/>
    </row>
    <row r="607" spans="1:9">
      <c r="A607" s="60">
        <f>IF(D607&lt;&gt;"户主","",COUNTIF(D$5:D607,"户主"))</f>
        <v>423</v>
      </c>
      <c r="B607" s="64" t="s">
        <v>807</v>
      </c>
      <c r="C607" s="64" t="s">
        <v>811</v>
      </c>
      <c r="D607" s="73" t="s">
        <v>14</v>
      </c>
      <c r="E607" s="64" t="s">
        <v>811</v>
      </c>
      <c r="F607" s="64">
        <v>2</v>
      </c>
      <c r="G607" s="64" t="s">
        <v>15</v>
      </c>
      <c r="H607" s="60">
        <v>1140</v>
      </c>
      <c r="I607" s="41"/>
    </row>
    <row r="608" spans="1:9">
      <c r="A608" s="60" t="str">
        <f>IF(D608&lt;&gt;"户主","",COUNTIF(D$5:D608,"户主"))</f>
        <v/>
      </c>
      <c r="B608" s="64"/>
      <c r="C608" s="64" t="s">
        <v>811</v>
      </c>
      <c r="D608" s="73" t="s">
        <v>16</v>
      </c>
      <c r="E608" s="73" t="s">
        <v>812</v>
      </c>
      <c r="F608" s="64"/>
      <c r="G608" s="64"/>
      <c r="H608" s="60">
        <v>0</v>
      </c>
      <c r="I608" s="41"/>
    </row>
    <row r="609" spans="1:9">
      <c r="A609" s="60">
        <f>IF(D609&lt;&gt;"户主","",COUNTIF(D$5:D609,"户主"))</f>
        <v>424</v>
      </c>
      <c r="B609" s="64" t="s">
        <v>804</v>
      </c>
      <c r="C609" s="64" t="s">
        <v>270</v>
      </c>
      <c r="D609" s="73" t="s">
        <v>14</v>
      </c>
      <c r="E609" s="71"/>
      <c r="F609" s="64">
        <v>1</v>
      </c>
      <c r="G609" s="64" t="s">
        <v>15</v>
      </c>
      <c r="H609" s="60">
        <v>570</v>
      </c>
      <c r="I609" s="41"/>
    </row>
    <row r="610" spans="1:9">
      <c r="A610" s="60">
        <f>IF(D610&lt;&gt;"户主","",COUNTIF(D$5:D610,"户主"))</f>
        <v>425</v>
      </c>
      <c r="B610" s="64" t="s">
        <v>807</v>
      </c>
      <c r="C610" s="64" t="s">
        <v>813</v>
      </c>
      <c r="D610" s="67" t="s">
        <v>14</v>
      </c>
      <c r="E610" s="71"/>
      <c r="F610" s="64">
        <v>1</v>
      </c>
      <c r="G610" s="64" t="s">
        <v>15</v>
      </c>
      <c r="H610" s="60">
        <v>570</v>
      </c>
      <c r="I610" s="41"/>
    </row>
    <row r="611" spans="1:9">
      <c r="A611" s="60">
        <f>IF(D611&lt;&gt;"户主","",COUNTIF(D$5:D611,"户主"))</f>
        <v>426</v>
      </c>
      <c r="B611" s="64" t="s">
        <v>814</v>
      </c>
      <c r="C611" s="64" t="s">
        <v>815</v>
      </c>
      <c r="D611" s="63" t="s">
        <v>14</v>
      </c>
      <c r="E611" s="64" t="s">
        <v>816</v>
      </c>
      <c r="F611" s="64">
        <v>2</v>
      </c>
      <c r="G611" s="64" t="s">
        <v>28</v>
      </c>
      <c r="H611" s="60">
        <v>960</v>
      </c>
      <c r="I611" s="41"/>
    </row>
    <row r="612" spans="1:9">
      <c r="A612" s="60" t="str">
        <f>IF(D612&lt;&gt;"户主","",COUNTIF(D$5:D612,"户主"))</f>
        <v/>
      </c>
      <c r="B612" s="64"/>
      <c r="C612" s="64" t="s">
        <v>816</v>
      </c>
      <c r="D612" s="69" t="s">
        <v>16</v>
      </c>
      <c r="E612" s="73" t="s">
        <v>817</v>
      </c>
      <c r="F612" s="64"/>
      <c r="G612" s="64"/>
      <c r="H612" s="60">
        <v>0</v>
      </c>
      <c r="I612" s="41"/>
    </row>
    <row r="613" spans="1:9">
      <c r="A613" s="60">
        <f>IF(D613&lt;&gt;"户主","",COUNTIF(D$5:D613,"户主"))</f>
        <v>427</v>
      </c>
      <c r="B613" s="64" t="s">
        <v>818</v>
      </c>
      <c r="C613" s="64" t="s">
        <v>819</v>
      </c>
      <c r="D613" s="67" t="s">
        <v>14</v>
      </c>
      <c r="E613" s="71"/>
      <c r="F613" s="64">
        <v>1</v>
      </c>
      <c r="G613" s="64" t="s">
        <v>28</v>
      </c>
      <c r="H613" s="60">
        <v>480</v>
      </c>
      <c r="I613" s="41"/>
    </row>
    <row r="614" spans="1:9">
      <c r="A614" s="60">
        <f>IF(D614&lt;&gt;"户主","",COUNTIF(D$5:D614,"户主"))</f>
        <v>428</v>
      </c>
      <c r="B614" s="64" t="s">
        <v>820</v>
      </c>
      <c r="C614" s="64" t="s">
        <v>821</v>
      </c>
      <c r="D614" s="86" t="s">
        <v>14</v>
      </c>
      <c r="E614" s="71"/>
      <c r="F614" s="64">
        <v>1</v>
      </c>
      <c r="G614" s="64" t="s">
        <v>54</v>
      </c>
      <c r="H614" s="60">
        <v>660</v>
      </c>
      <c r="I614" s="41"/>
    </row>
    <row r="615" spans="1:9">
      <c r="A615" s="60">
        <f>IF(D615&lt;&gt;"户主","",COUNTIF(D$5:D615,"户主"))</f>
        <v>429</v>
      </c>
      <c r="B615" s="64" t="s">
        <v>807</v>
      </c>
      <c r="C615" s="64" t="s">
        <v>822</v>
      </c>
      <c r="D615" s="86" t="s">
        <v>14</v>
      </c>
      <c r="E615" s="64" t="s">
        <v>822</v>
      </c>
      <c r="F615" s="64">
        <v>3</v>
      </c>
      <c r="G615" s="64" t="s">
        <v>28</v>
      </c>
      <c r="H615" s="60">
        <v>1440</v>
      </c>
      <c r="I615" s="41"/>
    </row>
    <row r="616" spans="1:9">
      <c r="A616" s="60" t="str">
        <f>IF(D616&lt;&gt;"户主","",COUNTIF(D$5:D616,"户主"))</f>
        <v/>
      </c>
      <c r="B616" s="64"/>
      <c r="C616" s="64" t="s">
        <v>822</v>
      </c>
      <c r="D616" s="86" t="s">
        <v>16</v>
      </c>
      <c r="E616" s="86" t="s">
        <v>823</v>
      </c>
      <c r="F616" s="64"/>
      <c r="G616" s="64"/>
      <c r="H616" s="60">
        <v>0</v>
      </c>
      <c r="I616" s="41"/>
    </row>
    <row r="617" spans="1:9">
      <c r="A617" s="60">
        <f>IF(D617&lt;&gt;"户主","",COUNTIF(D$5:D617,"户主"))</f>
        <v>430</v>
      </c>
      <c r="B617" s="64" t="s">
        <v>804</v>
      </c>
      <c r="C617" s="147" t="s">
        <v>824</v>
      </c>
      <c r="D617" s="86" t="s">
        <v>14</v>
      </c>
      <c r="E617" s="147" t="s">
        <v>824</v>
      </c>
      <c r="F617" s="64">
        <v>2</v>
      </c>
      <c r="G617" s="64" t="s">
        <v>54</v>
      </c>
      <c r="H617" s="60">
        <v>1320</v>
      </c>
      <c r="I617" s="41"/>
    </row>
    <row r="618" spans="1:9">
      <c r="A618" s="60" t="str">
        <f>IF(D618&lt;&gt;"户主","",COUNTIF(D$5:D618,"户主"))</f>
        <v/>
      </c>
      <c r="B618" s="64"/>
      <c r="C618" s="147" t="s">
        <v>824</v>
      </c>
      <c r="D618" s="86" t="s">
        <v>16</v>
      </c>
      <c r="E618" s="147" t="s">
        <v>825</v>
      </c>
      <c r="F618" s="64"/>
      <c r="G618" s="64"/>
      <c r="H618" s="60">
        <v>0</v>
      </c>
      <c r="I618" s="41"/>
    </row>
    <row r="619" spans="1:9">
      <c r="A619" s="60">
        <f>IF(D619&lt;&gt;"户主","",COUNTIF(D$5:D619,"户主"))</f>
        <v>431</v>
      </c>
      <c r="B619" s="201" t="s">
        <v>826</v>
      </c>
      <c r="C619" s="202" t="s">
        <v>827</v>
      </c>
      <c r="D619" s="203" t="s">
        <v>14</v>
      </c>
      <c r="E619" s="203"/>
      <c r="F619" s="204">
        <v>1</v>
      </c>
      <c r="G619" s="91" t="s">
        <v>148</v>
      </c>
      <c r="H619" s="60">
        <v>975</v>
      </c>
      <c r="I619" s="135"/>
    </row>
    <row r="620" spans="1:9">
      <c r="A620" s="60">
        <f>IF(D620&lt;&gt;"户主","",COUNTIF(D$5:D620,"户主"))</f>
        <v>432</v>
      </c>
      <c r="B620" s="201" t="s">
        <v>826</v>
      </c>
      <c r="C620" s="202" t="s">
        <v>828</v>
      </c>
      <c r="D620" s="203" t="s">
        <v>14</v>
      </c>
      <c r="E620" s="203"/>
      <c r="F620" s="204">
        <v>1</v>
      </c>
      <c r="G620" s="91" t="s">
        <v>148</v>
      </c>
      <c r="H620" s="60">
        <v>975</v>
      </c>
      <c r="I620" s="135"/>
    </row>
    <row r="621" spans="1:9">
      <c r="A621" s="60">
        <f>IF(D621&lt;&gt;"户主","",COUNTIF(D$5:D621,"户主"))</f>
        <v>433</v>
      </c>
      <c r="B621" s="201" t="s">
        <v>829</v>
      </c>
      <c r="C621" s="202" t="s">
        <v>830</v>
      </c>
      <c r="D621" s="203" t="s">
        <v>14</v>
      </c>
      <c r="E621" s="203"/>
      <c r="F621" s="204">
        <v>1</v>
      </c>
      <c r="G621" s="146" t="s">
        <v>148</v>
      </c>
      <c r="H621" s="60">
        <v>975</v>
      </c>
      <c r="I621" s="205"/>
    </row>
    <row r="622" spans="1:9">
      <c r="A622" s="60">
        <f>IF(D622&lt;&gt;"户主","",COUNTIF(D$5:D622,"户主"))</f>
        <v>434</v>
      </c>
      <c r="B622" s="64" t="s">
        <v>831</v>
      </c>
      <c r="C622" s="64" t="s">
        <v>832</v>
      </c>
      <c r="D622" s="73" t="s">
        <v>14</v>
      </c>
      <c r="E622" s="64" t="s">
        <v>832</v>
      </c>
      <c r="F622" s="64">
        <v>2</v>
      </c>
      <c r="G622" s="64" t="s">
        <v>54</v>
      </c>
      <c r="H622" s="60">
        <v>1320</v>
      </c>
      <c r="I622" s="41"/>
    </row>
    <row r="623" spans="1:9">
      <c r="A623" s="60" t="str">
        <f>IF(D623&lt;&gt;"户主","",COUNTIF(D$5:D623,"户主"))</f>
        <v/>
      </c>
      <c r="B623" s="64"/>
      <c r="C623" s="64" t="s">
        <v>832</v>
      </c>
      <c r="D623" s="73" t="s">
        <v>16</v>
      </c>
      <c r="E623" s="73" t="s">
        <v>833</v>
      </c>
      <c r="F623" s="64"/>
      <c r="G623" s="64"/>
      <c r="H623" s="60">
        <v>0</v>
      </c>
      <c r="I623" s="41"/>
    </row>
    <row r="624" spans="1:9">
      <c r="A624" s="60">
        <f>IF(D624&lt;&gt;"户主","",COUNTIF(D$5:D624,"户主"))</f>
        <v>435</v>
      </c>
      <c r="B624" s="64" t="s">
        <v>834</v>
      </c>
      <c r="C624" s="64" t="s">
        <v>835</v>
      </c>
      <c r="D624" s="63" t="s">
        <v>14</v>
      </c>
      <c r="E624" s="64" t="s">
        <v>835</v>
      </c>
      <c r="F624" s="64">
        <v>2</v>
      </c>
      <c r="G624" s="64" t="s">
        <v>54</v>
      </c>
      <c r="H624" s="60">
        <v>1320</v>
      </c>
      <c r="I624" s="41"/>
    </row>
    <row r="625" spans="1:9">
      <c r="A625" s="60" t="str">
        <f>IF(D625&lt;&gt;"户主","",COUNTIF(D$5:D625,"户主"))</f>
        <v/>
      </c>
      <c r="B625" s="64"/>
      <c r="C625" s="64" t="s">
        <v>835</v>
      </c>
      <c r="D625" s="63" t="s">
        <v>38</v>
      </c>
      <c r="E625" s="63" t="s">
        <v>836</v>
      </c>
      <c r="F625" s="64"/>
      <c r="G625" s="64"/>
      <c r="H625" s="60">
        <v>0</v>
      </c>
      <c r="I625" s="41"/>
    </row>
    <row r="626" spans="1:9">
      <c r="A626" s="60">
        <f>IF(D626&lt;&gt;"户主","",COUNTIF(D$5:D626,"户主"))</f>
        <v>436</v>
      </c>
      <c r="B626" s="64" t="s">
        <v>837</v>
      </c>
      <c r="C626" s="64" t="s">
        <v>838</v>
      </c>
      <c r="D626" s="67" t="s">
        <v>14</v>
      </c>
      <c r="E626" s="64" t="s">
        <v>838</v>
      </c>
      <c r="F626" s="64">
        <v>2</v>
      </c>
      <c r="G626" s="64" t="s">
        <v>28</v>
      </c>
      <c r="H626" s="60">
        <v>960</v>
      </c>
      <c r="I626" s="41"/>
    </row>
    <row r="627" spans="1:9">
      <c r="A627" s="60" t="str">
        <f>IF(D627&lt;&gt;"户主","",COUNTIF(D$5:D627,"户主"))</f>
        <v/>
      </c>
      <c r="B627" s="64"/>
      <c r="C627" s="64" t="s">
        <v>838</v>
      </c>
      <c r="D627" s="67" t="s">
        <v>16</v>
      </c>
      <c r="E627" s="67" t="s">
        <v>839</v>
      </c>
      <c r="F627" s="64"/>
      <c r="G627" s="64"/>
      <c r="H627" s="60">
        <v>0</v>
      </c>
      <c r="I627" s="41"/>
    </row>
    <row r="628" spans="1:9">
      <c r="A628" s="60">
        <f>IF(D628&lt;&gt;"户主","",COUNTIF(D$5:D628,"户主"))</f>
        <v>437</v>
      </c>
      <c r="B628" s="64" t="s">
        <v>840</v>
      </c>
      <c r="C628" s="64" t="s">
        <v>841</v>
      </c>
      <c r="D628" s="73" t="s">
        <v>14</v>
      </c>
      <c r="E628" s="64" t="s">
        <v>841</v>
      </c>
      <c r="F628" s="64">
        <v>2</v>
      </c>
      <c r="G628" s="64" t="s">
        <v>15</v>
      </c>
      <c r="H628" s="60">
        <v>1140</v>
      </c>
      <c r="I628" s="41"/>
    </row>
    <row r="629" spans="1:9">
      <c r="A629" s="60" t="str">
        <f>IF(D629&lt;&gt;"户主","",COUNTIF(D$5:D629,"户主"))</f>
        <v/>
      </c>
      <c r="B629" s="64"/>
      <c r="C629" s="64" t="s">
        <v>841</v>
      </c>
      <c r="D629" s="73" t="s">
        <v>16</v>
      </c>
      <c r="E629" s="73" t="s">
        <v>842</v>
      </c>
      <c r="F629" s="64"/>
      <c r="G629" s="64"/>
      <c r="H629" s="60">
        <v>0</v>
      </c>
      <c r="I629" s="41"/>
    </row>
    <row r="630" spans="1:9">
      <c r="A630" s="60">
        <f>IF(D630&lt;&gt;"户主","",COUNTIF(D$5:D630,"户主"))</f>
        <v>438</v>
      </c>
      <c r="B630" s="64" t="s">
        <v>843</v>
      </c>
      <c r="C630" s="64" t="s">
        <v>844</v>
      </c>
      <c r="D630" s="73" t="s">
        <v>14</v>
      </c>
      <c r="E630" s="71"/>
      <c r="F630" s="64">
        <v>1</v>
      </c>
      <c r="G630" s="64" t="s">
        <v>15</v>
      </c>
      <c r="H630" s="60">
        <v>570</v>
      </c>
      <c r="I630" s="41"/>
    </row>
    <row r="631" spans="1:9">
      <c r="A631" s="60">
        <f>IF(D631&lt;&gt;"户主","",COUNTIF(D$5:D631,"户主"))</f>
        <v>439</v>
      </c>
      <c r="B631" s="64" t="s">
        <v>845</v>
      </c>
      <c r="C631" s="64" t="s">
        <v>846</v>
      </c>
      <c r="D631" s="67" t="s">
        <v>14</v>
      </c>
      <c r="E631" s="71"/>
      <c r="F631" s="64">
        <v>1</v>
      </c>
      <c r="G631" s="64" t="s">
        <v>28</v>
      </c>
      <c r="H631" s="60">
        <v>480</v>
      </c>
      <c r="I631" s="41"/>
    </row>
    <row r="632" spans="1:9">
      <c r="A632" s="60">
        <f>IF(D632&lt;&gt;"户主","",COUNTIF(D$5:D632,"户主"))</f>
        <v>440</v>
      </c>
      <c r="B632" s="64" t="s">
        <v>845</v>
      </c>
      <c r="C632" s="64" t="s">
        <v>847</v>
      </c>
      <c r="D632" s="67" t="s">
        <v>14</v>
      </c>
      <c r="E632" s="71"/>
      <c r="F632" s="64">
        <v>1</v>
      </c>
      <c r="G632" s="64" t="s">
        <v>28</v>
      </c>
      <c r="H632" s="60">
        <v>480</v>
      </c>
      <c r="I632" s="41"/>
    </row>
    <row r="633" spans="1:9">
      <c r="A633" s="60">
        <f>IF(D633&lt;&gt;"户主","",COUNTIF(D$5:D633,"户主"))</f>
        <v>441</v>
      </c>
      <c r="B633" s="64" t="s">
        <v>848</v>
      </c>
      <c r="C633" s="64" t="s">
        <v>849</v>
      </c>
      <c r="D633" s="67" t="s">
        <v>14</v>
      </c>
      <c r="E633" s="71"/>
      <c r="F633" s="64">
        <v>1</v>
      </c>
      <c r="G633" s="64" t="s">
        <v>28</v>
      </c>
      <c r="H633" s="60">
        <v>480</v>
      </c>
      <c r="I633" s="41"/>
    </row>
    <row r="634" spans="1:9">
      <c r="A634" s="60">
        <f>IF(D634&lt;&gt;"户主","",COUNTIF(D$5:D634,"户主"))</f>
        <v>442</v>
      </c>
      <c r="B634" s="64" t="s">
        <v>850</v>
      </c>
      <c r="C634" s="64" t="s">
        <v>851</v>
      </c>
      <c r="D634" s="67" t="s">
        <v>14</v>
      </c>
      <c r="E634" s="64" t="s">
        <v>851</v>
      </c>
      <c r="F634" s="64">
        <v>2</v>
      </c>
      <c r="G634" s="64" t="s">
        <v>28</v>
      </c>
      <c r="H634" s="60">
        <v>960</v>
      </c>
      <c r="I634" s="41"/>
    </row>
    <row r="635" spans="1:9">
      <c r="A635" s="60" t="str">
        <f>IF(D635&lt;&gt;"户主","",COUNTIF(D$5:D635,"户主"))</f>
        <v/>
      </c>
      <c r="B635" s="64"/>
      <c r="C635" s="64" t="s">
        <v>851</v>
      </c>
      <c r="D635" s="67" t="s">
        <v>144</v>
      </c>
      <c r="E635" s="67" t="s">
        <v>852</v>
      </c>
      <c r="F635" s="64"/>
      <c r="G635" s="64"/>
      <c r="H635" s="60">
        <v>0</v>
      </c>
      <c r="I635" s="41"/>
    </row>
    <row r="636" spans="1:9">
      <c r="A636" s="60">
        <f>IF(D636&lt;&gt;"户主","",COUNTIF(D$5:D636,"户主"))</f>
        <v>443</v>
      </c>
      <c r="B636" s="64" t="s">
        <v>850</v>
      </c>
      <c r="C636" s="64" t="s">
        <v>853</v>
      </c>
      <c r="D636" s="67" t="s">
        <v>14</v>
      </c>
      <c r="E636" s="64" t="s">
        <v>853</v>
      </c>
      <c r="F636" s="64">
        <v>2</v>
      </c>
      <c r="G636" s="64" t="s">
        <v>28</v>
      </c>
      <c r="H636" s="60">
        <v>960</v>
      </c>
      <c r="I636" s="41"/>
    </row>
    <row r="637" spans="1:9">
      <c r="A637" s="60" t="str">
        <f>IF(D637&lt;&gt;"户主","",COUNTIF(D$5:D637,"户主"))</f>
        <v/>
      </c>
      <c r="B637" s="64"/>
      <c r="C637" s="64" t="s">
        <v>853</v>
      </c>
      <c r="D637" s="67" t="s">
        <v>16</v>
      </c>
      <c r="E637" s="67" t="s">
        <v>854</v>
      </c>
      <c r="F637" s="64"/>
      <c r="G637" s="64"/>
      <c r="H637" s="60">
        <v>0</v>
      </c>
      <c r="I637" s="41"/>
    </row>
    <row r="638" spans="1:9">
      <c r="A638" s="60">
        <f>IF(D638&lt;&gt;"户主","",COUNTIF(D$5:D638,"户主"))</f>
        <v>444</v>
      </c>
      <c r="B638" s="64" t="s">
        <v>837</v>
      </c>
      <c r="C638" s="64" t="s">
        <v>855</v>
      </c>
      <c r="D638" s="67" t="s">
        <v>14</v>
      </c>
      <c r="E638" s="64" t="s">
        <v>855</v>
      </c>
      <c r="F638" s="64">
        <v>2</v>
      </c>
      <c r="G638" s="64" t="s">
        <v>28</v>
      </c>
      <c r="H638" s="60">
        <v>960</v>
      </c>
      <c r="I638" s="41"/>
    </row>
    <row r="639" spans="1:9">
      <c r="A639" s="60">
        <f>IF(D639&lt;&gt;"户主","",COUNTIF(D$5:D639,"户主"))</f>
        <v>445</v>
      </c>
      <c r="B639" s="64" t="s">
        <v>837</v>
      </c>
      <c r="C639" s="64" t="s">
        <v>856</v>
      </c>
      <c r="D639" s="67" t="s">
        <v>14</v>
      </c>
      <c r="E639" s="64" t="s">
        <v>856</v>
      </c>
      <c r="F639" s="64">
        <v>2</v>
      </c>
      <c r="G639" s="64" t="s">
        <v>28</v>
      </c>
      <c r="H639" s="60">
        <v>960</v>
      </c>
      <c r="I639" s="41"/>
    </row>
    <row r="640" spans="1:9">
      <c r="A640" s="60" t="str">
        <f>IF(D640&lt;&gt;"户主","",COUNTIF(D$5:D640,"户主"))</f>
        <v/>
      </c>
      <c r="B640" s="64"/>
      <c r="C640" s="64" t="s">
        <v>856</v>
      </c>
      <c r="D640" s="67" t="s">
        <v>16</v>
      </c>
      <c r="E640" s="67" t="s">
        <v>857</v>
      </c>
      <c r="F640" s="64"/>
      <c r="G640" s="64"/>
      <c r="H640" s="60">
        <v>0</v>
      </c>
      <c r="I640" s="41"/>
    </row>
    <row r="641" spans="1:9">
      <c r="A641" s="60">
        <f>IF(D641&lt;&gt;"户主","",COUNTIF(D$5:D641,"户主"))</f>
        <v>446</v>
      </c>
      <c r="B641" s="64" t="s">
        <v>837</v>
      </c>
      <c r="C641" s="64" t="s">
        <v>858</v>
      </c>
      <c r="D641" s="67" t="s">
        <v>14</v>
      </c>
      <c r="E641" s="71"/>
      <c r="F641" s="64">
        <v>1</v>
      </c>
      <c r="G641" s="64" t="s">
        <v>28</v>
      </c>
      <c r="H641" s="60">
        <v>480</v>
      </c>
      <c r="I641" s="41"/>
    </row>
    <row r="642" spans="1:9">
      <c r="A642" s="60">
        <f>IF(D642&lt;&gt;"户主","",COUNTIF(D$5:D642,"户主"))</f>
        <v>447</v>
      </c>
      <c r="B642" s="64" t="s">
        <v>843</v>
      </c>
      <c r="C642" s="64" t="s">
        <v>859</v>
      </c>
      <c r="D642" s="67" t="s">
        <v>14</v>
      </c>
      <c r="E642" s="64" t="s">
        <v>859</v>
      </c>
      <c r="F642" s="64">
        <v>1</v>
      </c>
      <c r="G642" s="64" t="s">
        <v>54</v>
      </c>
      <c r="H642" s="60">
        <v>660</v>
      </c>
      <c r="I642" s="41"/>
    </row>
    <row r="643" spans="1:9">
      <c r="A643" s="60">
        <f>IF(D643&lt;&gt;"户主","",COUNTIF(D$5:D643,"户主"))</f>
        <v>448</v>
      </c>
      <c r="B643" s="64" t="s">
        <v>840</v>
      </c>
      <c r="C643" s="64" t="s">
        <v>860</v>
      </c>
      <c r="D643" s="67" t="s">
        <v>14</v>
      </c>
      <c r="E643" s="64" t="s">
        <v>860</v>
      </c>
      <c r="F643" s="206">
        <v>1</v>
      </c>
      <c r="G643" s="91" t="s">
        <v>15</v>
      </c>
      <c r="H643" s="60">
        <v>570</v>
      </c>
      <c r="I643" s="41" t="s">
        <v>159</v>
      </c>
    </row>
    <row r="644" spans="1:9">
      <c r="A644" s="60">
        <f>IF(D644&lt;&gt;"户主","",COUNTIF(D$5:D644,"户主"))</f>
        <v>449</v>
      </c>
      <c r="B644" s="64" t="s">
        <v>840</v>
      </c>
      <c r="C644" s="64" t="s">
        <v>861</v>
      </c>
      <c r="D644" s="67" t="s">
        <v>14</v>
      </c>
      <c r="E644" s="64" t="s">
        <v>861</v>
      </c>
      <c r="F644" s="64">
        <v>2</v>
      </c>
      <c r="G644" s="91" t="s">
        <v>15</v>
      </c>
      <c r="H644" s="60">
        <v>1140</v>
      </c>
      <c r="I644" s="41" t="s">
        <v>159</v>
      </c>
    </row>
    <row r="645" spans="1:9">
      <c r="A645" s="60" t="str">
        <f>IF(D645&lt;&gt;"户主","",COUNTIF(D$5:D645,"户主"))</f>
        <v/>
      </c>
      <c r="B645" s="64"/>
      <c r="C645" s="64" t="s">
        <v>861</v>
      </c>
      <c r="D645" s="67" t="s">
        <v>16</v>
      </c>
      <c r="E645" s="71" t="s">
        <v>862</v>
      </c>
      <c r="F645" s="64"/>
      <c r="G645" s="64"/>
      <c r="H645" s="60">
        <v>0</v>
      </c>
      <c r="I645" s="41"/>
    </row>
    <row r="646" spans="1:9">
      <c r="A646" s="60">
        <f>IF(D646&lt;&gt;"户主","",COUNTIF(D$5:D646,"户主"))</f>
        <v>450</v>
      </c>
      <c r="B646" s="207" t="s">
        <v>848</v>
      </c>
      <c r="C646" s="208" t="s">
        <v>863</v>
      </c>
      <c r="D646" s="67" t="s">
        <v>14</v>
      </c>
      <c r="E646" s="209"/>
      <c r="F646" s="206">
        <v>1</v>
      </c>
      <c r="G646" s="146" t="s">
        <v>148</v>
      </c>
      <c r="H646" s="60">
        <v>975</v>
      </c>
      <c r="I646" s="41"/>
    </row>
    <row r="647" spans="1:9">
      <c r="A647" s="60">
        <f>IF(D647&lt;&gt;"户主","",COUNTIF(D$5:D647,"户主"))</f>
        <v>451</v>
      </c>
      <c r="B647" s="207" t="s">
        <v>837</v>
      </c>
      <c r="C647" s="208" t="s">
        <v>864</v>
      </c>
      <c r="D647" s="67" t="s">
        <v>14</v>
      </c>
      <c r="E647" s="209"/>
      <c r="F647" s="206">
        <v>1</v>
      </c>
      <c r="G647" s="91" t="s">
        <v>148</v>
      </c>
      <c r="H647" s="60">
        <v>975</v>
      </c>
      <c r="I647" s="41"/>
    </row>
    <row r="648" spans="1:9">
      <c r="A648" s="60">
        <f>IF(D648&lt;&gt;"户主","",COUNTIF(D$5:D648,"户主"))</f>
        <v>452</v>
      </c>
      <c r="B648" s="207" t="s">
        <v>845</v>
      </c>
      <c r="C648" s="208" t="s">
        <v>865</v>
      </c>
      <c r="D648" s="67" t="s">
        <v>14</v>
      </c>
      <c r="E648" s="209"/>
      <c r="F648" s="206">
        <v>1</v>
      </c>
      <c r="G648" s="146" t="s">
        <v>148</v>
      </c>
      <c r="H648" s="60">
        <v>975</v>
      </c>
      <c r="I648" s="41"/>
    </row>
    <row r="649" spans="1:9">
      <c r="A649" s="60">
        <f>IF(D649&lt;&gt;"户主","",COUNTIF(D$5:D649,"户主"))</f>
        <v>453</v>
      </c>
      <c r="B649" s="207" t="s">
        <v>866</v>
      </c>
      <c r="C649" s="208" t="s">
        <v>867</v>
      </c>
      <c r="D649" s="67" t="s">
        <v>14</v>
      </c>
      <c r="E649" s="209"/>
      <c r="F649" s="206">
        <v>1</v>
      </c>
      <c r="G649" s="91" t="s">
        <v>148</v>
      </c>
      <c r="H649" s="60">
        <v>975</v>
      </c>
      <c r="I649" s="41"/>
    </row>
    <row r="650" spans="1:9">
      <c r="A650" s="60">
        <f>IF(D650&lt;&gt;"户主","",COUNTIF(D$5:D650,"户主"))</f>
        <v>454</v>
      </c>
      <c r="B650" s="207" t="s">
        <v>837</v>
      </c>
      <c r="C650" s="208" t="s">
        <v>868</v>
      </c>
      <c r="D650" s="67" t="s">
        <v>14</v>
      </c>
      <c r="E650" s="209"/>
      <c r="F650" s="206">
        <v>1</v>
      </c>
      <c r="G650" s="146" t="s">
        <v>148</v>
      </c>
      <c r="H650" s="60">
        <v>975</v>
      </c>
      <c r="I650" s="41"/>
    </row>
    <row r="651" spans="1:9">
      <c r="A651" s="60">
        <f>IF(D651&lt;&gt;"户主","",COUNTIF(D$5:D651,"户主"))</f>
        <v>455</v>
      </c>
      <c r="B651" s="207" t="s">
        <v>845</v>
      </c>
      <c r="C651" s="208" t="s">
        <v>869</v>
      </c>
      <c r="D651" s="67" t="s">
        <v>14</v>
      </c>
      <c r="E651" s="209"/>
      <c r="F651" s="206">
        <v>1</v>
      </c>
      <c r="G651" s="91" t="s">
        <v>148</v>
      </c>
      <c r="H651" s="60">
        <v>975</v>
      </c>
      <c r="I651" s="41"/>
    </row>
    <row r="652" spans="1:9">
      <c r="A652" s="60">
        <f>IF(D652&lt;&gt;"户主","",COUNTIF(D$5:D652,"户主"))</f>
        <v>456</v>
      </c>
      <c r="B652" s="210" t="s">
        <v>843</v>
      </c>
      <c r="C652" s="211" t="s">
        <v>870</v>
      </c>
      <c r="D652" s="67" t="s">
        <v>14</v>
      </c>
      <c r="E652" s="209"/>
      <c r="F652" s="206">
        <v>1</v>
      </c>
      <c r="G652" s="146" t="s">
        <v>148</v>
      </c>
      <c r="H652" s="60">
        <v>975</v>
      </c>
      <c r="I652" s="41"/>
    </row>
    <row r="653" spans="1:9">
      <c r="A653" s="60">
        <f>IF(D653&lt;&gt;"户主","",COUNTIF(D$5:D653,"户主"))</f>
        <v>457</v>
      </c>
      <c r="B653" s="207" t="s">
        <v>834</v>
      </c>
      <c r="C653" s="208" t="s">
        <v>871</v>
      </c>
      <c r="D653" s="67" t="s">
        <v>14</v>
      </c>
      <c r="E653" s="209"/>
      <c r="F653" s="206">
        <v>1</v>
      </c>
      <c r="G653" s="91" t="s">
        <v>148</v>
      </c>
      <c r="H653" s="60">
        <v>975</v>
      </c>
      <c r="I653" s="41"/>
    </row>
    <row r="654" spans="1:9">
      <c r="A654" s="60">
        <f>IF(D654&lt;&gt;"户主","",COUNTIF(D$5:D654,"户主"))</f>
        <v>458</v>
      </c>
      <c r="B654" s="64" t="s">
        <v>872</v>
      </c>
      <c r="C654" s="64" t="s">
        <v>873</v>
      </c>
      <c r="D654" s="63" t="s">
        <v>14</v>
      </c>
      <c r="E654" s="64" t="s">
        <v>873</v>
      </c>
      <c r="F654" s="64">
        <v>2</v>
      </c>
      <c r="G654" s="64" t="s">
        <v>28</v>
      </c>
      <c r="H654" s="60">
        <v>960</v>
      </c>
      <c r="I654" s="41"/>
    </row>
    <row r="655" spans="1:9">
      <c r="A655" s="60" t="str">
        <f>IF(D655&lt;&gt;"户主","",COUNTIF(D$5:D655,"户主"))</f>
        <v/>
      </c>
      <c r="B655" s="64"/>
      <c r="C655" s="64" t="s">
        <v>873</v>
      </c>
      <c r="D655" s="63" t="s">
        <v>16</v>
      </c>
      <c r="E655" s="63" t="s">
        <v>874</v>
      </c>
      <c r="F655" s="64"/>
      <c r="G655" s="64"/>
      <c r="H655" s="60">
        <v>0</v>
      </c>
      <c r="I655" s="41"/>
    </row>
    <row r="656" spans="1:9">
      <c r="A656" s="60">
        <f>IF(D656&lt;&gt;"户主","",COUNTIF(D$5:D656,"户主"))</f>
        <v>459</v>
      </c>
      <c r="B656" s="64" t="s">
        <v>872</v>
      </c>
      <c r="C656" s="64" t="s">
        <v>875</v>
      </c>
      <c r="D656" s="69" t="s">
        <v>14</v>
      </c>
      <c r="E656" s="71"/>
      <c r="F656" s="64">
        <v>1</v>
      </c>
      <c r="G656" s="64" t="s">
        <v>28</v>
      </c>
      <c r="H656" s="60">
        <v>480</v>
      </c>
      <c r="I656" s="41"/>
    </row>
    <row r="657" spans="1:9">
      <c r="A657" s="60">
        <f>IF(D657&lt;&gt;"户主","",COUNTIF(D$5:D657,"户主"))</f>
        <v>460</v>
      </c>
      <c r="B657" s="64" t="s">
        <v>872</v>
      </c>
      <c r="C657" s="64" t="s">
        <v>876</v>
      </c>
      <c r="D657" s="69" t="s">
        <v>14</v>
      </c>
      <c r="E657" s="64" t="s">
        <v>876</v>
      </c>
      <c r="F657" s="64">
        <v>1</v>
      </c>
      <c r="G657" s="64" t="s">
        <v>54</v>
      </c>
      <c r="H657" s="60">
        <v>660</v>
      </c>
      <c r="I657" s="41"/>
    </row>
    <row r="658" spans="1:9">
      <c r="A658" s="60">
        <f>IF(D658&lt;&gt;"户主","",COUNTIF(D$5:D658,"户主"))</f>
        <v>461</v>
      </c>
      <c r="B658" s="64" t="s">
        <v>877</v>
      </c>
      <c r="C658" s="64" t="s">
        <v>878</v>
      </c>
      <c r="D658" s="69" t="s">
        <v>14</v>
      </c>
      <c r="E658" s="71"/>
      <c r="F658" s="64">
        <v>1</v>
      </c>
      <c r="G658" s="64" t="s">
        <v>28</v>
      </c>
      <c r="H658" s="60">
        <v>480</v>
      </c>
      <c r="I658" s="41"/>
    </row>
    <row r="659" spans="1:9">
      <c r="A659" s="60">
        <f>IF(D659&lt;&gt;"户主","",COUNTIF(D$5:D659,"户主"))</f>
        <v>462</v>
      </c>
      <c r="B659" s="64" t="s">
        <v>877</v>
      </c>
      <c r="C659" s="64" t="s">
        <v>879</v>
      </c>
      <c r="D659" s="69" t="s">
        <v>14</v>
      </c>
      <c r="E659" s="71"/>
      <c r="F659" s="64">
        <v>1</v>
      </c>
      <c r="G659" s="64" t="s">
        <v>28</v>
      </c>
      <c r="H659" s="60">
        <v>480</v>
      </c>
      <c r="I659" s="41"/>
    </row>
    <row r="660" spans="1:9">
      <c r="A660" s="60">
        <f>IF(D660&lt;&gt;"户主","",COUNTIF(D$5:D660,"户主"))</f>
        <v>463</v>
      </c>
      <c r="B660" s="64" t="s">
        <v>880</v>
      </c>
      <c r="C660" s="64" t="s">
        <v>881</v>
      </c>
      <c r="D660" s="73" t="s">
        <v>14</v>
      </c>
      <c r="E660" s="71"/>
      <c r="F660" s="64">
        <v>1</v>
      </c>
      <c r="G660" s="64" t="s">
        <v>54</v>
      </c>
      <c r="H660" s="60">
        <v>660</v>
      </c>
      <c r="I660" s="41"/>
    </row>
    <row r="661" spans="1:9">
      <c r="A661" s="60">
        <f>IF(D661&lt;&gt;"户主","",COUNTIF(D$5:D661,"户主"))</f>
        <v>464</v>
      </c>
      <c r="B661" s="64" t="s">
        <v>882</v>
      </c>
      <c r="C661" s="64" t="s">
        <v>883</v>
      </c>
      <c r="D661" s="69" t="s">
        <v>14</v>
      </c>
      <c r="E661" s="71"/>
      <c r="F661" s="64">
        <v>1</v>
      </c>
      <c r="G661" s="64" t="s">
        <v>54</v>
      </c>
      <c r="H661" s="60">
        <v>660</v>
      </c>
      <c r="I661" s="41"/>
    </row>
    <row r="662" spans="1:9">
      <c r="A662" s="60">
        <f>IF(D662&lt;&gt;"户主","",COUNTIF(D$5:D662,"户主"))</f>
        <v>465</v>
      </c>
      <c r="B662" s="64" t="s">
        <v>882</v>
      </c>
      <c r="C662" s="64" t="s">
        <v>884</v>
      </c>
      <c r="D662" s="63" t="s">
        <v>14</v>
      </c>
      <c r="E662" s="71"/>
      <c r="F662" s="64">
        <v>1</v>
      </c>
      <c r="G662" s="64" t="s">
        <v>15</v>
      </c>
      <c r="H662" s="60">
        <v>570</v>
      </c>
      <c r="I662" s="41"/>
    </row>
    <row r="663" spans="1:9">
      <c r="A663" s="60">
        <f>IF(D663&lt;&gt;"户主","",COUNTIF(D$5:D663,"户主"))</f>
        <v>466</v>
      </c>
      <c r="B663" s="64" t="s">
        <v>885</v>
      </c>
      <c r="C663" s="64" t="s">
        <v>886</v>
      </c>
      <c r="D663" s="73" t="s">
        <v>14</v>
      </c>
      <c r="E663" s="71"/>
      <c r="F663" s="64">
        <v>1</v>
      </c>
      <c r="G663" s="64" t="s">
        <v>15</v>
      </c>
      <c r="H663" s="60">
        <v>570</v>
      </c>
      <c r="I663" s="41"/>
    </row>
    <row r="664" spans="1:9">
      <c r="A664" s="60">
        <f>IF(D664&lt;&gt;"户主","",COUNTIF(D$5:D664,"户主"))</f>
        <v>467</v>
      </c>
      <c r="B664" s="64" t="s">
        <v>882</v>
      </c>
      <c r="C664" s="64" t="s">
        <v>887</v>
      </c>
      <c r="D664" s="69" t="s">
        <v>14</v>
      </c>
      <c r="E664" s="71"/>
      <c r="F664" s="64">
        <v>1</v>
      </c>
      <c r="G664" s="64" t="s">
        <v>28</v>
      </c>
      <c r="H664" s="60">
        <v>480</v>
      </c>
      <c r="I664" s="41"/>
    </row>
    <row r="665" spans="1:9">
      <c r="A665" s="60">
        <f>IF(D665&lt;&gt;"户主","",COUNTIF(D$5:D665,"户主"))</f>
        <v>468</v>
      </c>
      <c r="B665" s="64" t="s">
        <v>882</v>
      </c>
      <c r="C665" s="64" t="s">
        <v>888</v>
      </c>
      <c r="D665" s="69" t="s">
        <v>14</v>
      </c>
      <c r="E665" s="71"/>
      <c r="F665" s="64">
        <v>1</v>
      </c>
      <c r="G665" s="64" t="s">
        <v>28</v>
      </c>
      <c r="H665" s="60">
        <v>480</v>
      </c>
      <c r="I665" s="41"/>
    </row>
    <row r="666" spans="1:9">
      <c r="A666" s="60">
        <f>IF(D666&lt;&gt;"户主","",COUNTIF(D$5:D666,"户主"))</f>
        <v>469</v>
      </c>
      <c r="B666" s="64" t="s">
        <v>882</v>
      </c>
      <c r="C666" s="64" t="s">
        <v>889</v>
      </c>
      <c r="D666" s="69" t="s">
        <v>14</v>
      </c>
      <c r="E666" s="64" t="s">
        <v>889</v>
      </c>
      <c r="F666" s="64">
        <v>2</v>
      </c>
      <c r="G666" s="64" t="s">
        <v>15</v>
      </c>
      <c r="H666" s="60">
        <v>1140</v>
      </c>
      <c r="I666" s="41"/>
    </row>
    <row r="667" spans="1:9">
      <c r="A667" s="60" t="str">
        <f>IF(D667&lt;&gt;"户主","",COUNTIF(D$5:D667,"户主"))</f>
        <v/>
      </c>
      <c r="B667" s="64"/>
      <c r="C667" s="64" t="s">
        <v>889</v>
      </c>
      <c r="D667" s="63" t="s">
        <v>16</v>
      </c>
      <c r="E667" s="63" t="s">
        <v>890</v>
      </c>
      <c r="F667" s="64"/>
      <c r="G667" s="64"/>
      <c r="H667" s="60">
        <v>0</v>
      </c>
      <c r="I667" s="41"/>
    </row>
    <row r="668" spans="1:9">
      <c r="A668" s="60">
        <f>IF(D668&lt;&gt;"户主","",COUNTIF(D$5:D668,"户主"))</f>
        <v>470</v>
      </c>
      <c r="B668" s="64" t="s">
        <v>872</v>
      </c>
      <c r="C668" s="64" t="s">
        <v>891</v>
      </c>
      <c r="D668" s="69" t="s">
        <v>14</v>
      </c>
      <c r="E668" s="64" t="s">
        <v>891</v>
      </c>
      <c r="F668" s="64">
        <v>2</v>
      </c>
      <c r="G668" s="64" t="s">
        <v>28</v>
      </c>
      <c r="H668" s="60">
        <v>960</v>
      </c>
      <c r="I668" s="41"/>
    </row>
    <row r="669" spans="1:9">
      <c r="A669" s="60" t="str">
        <f>IF(D669&lt;&gt;"户主","",COUNTIF(D$5:D669,"户主"))</f>
        <v/>
      </c>
      <c r="B669" s="64"/>
      <c r="C669" s="64" t="s">
        <v>891</v>
      </c>
      <c r="D669" s="63" t="s">
        <v>16</v>
      </c>
      <c r="E669" s="63" t="s">
        <v>892</v>
      </c>
      <c r="F669" s="64"/>
      <c r="G669" s="64"/>
      <c r="H669" s="60">
        <v>0</v>
      </c>
      <c r="I669" s="41"/>
    </row>
    <row r="670" spans="1:9">
      <c r="A670" s="60">
        <f>IF(D670&lt;&gt;"户主","",COUNTIF(D$5:D670,"户主"))</f>
        <v>471</v>
      </c>
      <c r="B670" s="64" t="s">
        <v>893</v>
      </c>
      <c r="C670" s="64" t="s">
        <v>894</v>
      </c>
      <c r="D670" s="73" t="s">
        <v>14</v>
      </c>
      <c r="E670" s="71"/>
      <c r="F670" s="64">
        <v>1</v>
      </c>
      <c r="G670" s="64" t="s">
        <v>15</v>
      </c>
      <c r="H670" s="60">
        <v>570</v>
      </c>
      <c r="I670" s="41"/>
    </row>
    <row r="671" spans="1:9">
      <c r="A671" s="60">
        <f>IF(D671&lt;&gt;"户主","",COUNTIF(D$5:D671,"户主"))</f>
        <v>472</v>
      </c>
      <c r="B671" s="64" t="s">
        <v>872</v>
      </c>
      <c r="C671" s="64" t="s">
        <v>895</v>
      </c>
      <c r="D671" s="69" t="s">
        <v>14</v>
      </c>
      <c r="E671" s="64" t="s">
        <v>895</v>
      </c>
      <c r="F671" s="64">
        <v>2</v>
      </c>
      <c r="G671" s="64" t="s">
        <v>15</v>
      </c>
      <c r="H671" s="60">
        <v>1140</v>
      </c>
      <c r="I671" s="41"/>
    </row>
    <row r="672" spans="1:9">
      <c r="A672" s="60" t="str">
        <f>IF(D672&lt;&gt;"户主","",COUNTIF(D$5:D672,"户主"))</f>
        <v/>
      </c>
      <c r="B672" s="64"/>
      <c r="C672" s="64" t="s">
        <v>895</v>
      </c>
      <c r="D672" s="63" t="s">
        <v>16</v>
      </c>
      <c r="E672" s="63" t="s">
        <v>896</v>
      </c>
      <c r="F672" s="64"/>
      <c r="G672" s="64"/>
      <c r="H672" s="60">
        <v>0</v>
      </c>
      <c r="I672" s="41"/>
    </row>
    <row r="673" spans="1:9">
      <c r="A673" s="60">
        <f>IF(D673&lt;&gt;"户主","",COUNTIF(D$5:D673,"户主"))</f>
        <v>473</v>
      </c>
      <c r="B673" s="64" t="s">
        <v>893</v>
      </c>
      <c r="C673" s="64" t="s">
        <v>897</v>
      </c>
      <c r="D673" s="73" t="s">
        <v>14</v>
      </c>
      <c r="E673" s="64" t="s">
        <v>897</v>
      </c>
      <c r="F673" s="64">
        <v>2</v>
      </c>
      <c r="G673" s="64" t="s">
        <v>28</v>
      </c>
      <c r="H673" s="60">
        <v>960</v>
      </c>
      <c r="I673" s="41"/>
    </row>
    <row r="674" spans="1:9">
      <c r="A674" s="60" t="str">
        <f>IF(D674&lt;&gt;"户主","",COUNTIF(D$5:D674,"户主"))</f>
        <v/>
      </c>
      <c r="B674" s="64"/>
      <c r="C674" s="64" t="s">
        <v>897</v>
      </c>
      <c r="D674" s="73" t="s">
        <v>16</v>
      </c>
      <c r="E674" s="73" t="s">
        <v>898</v>
      </c>
      <c r="F674" s="64"/>
      <c r="G674" s="64"/>
      <c r="H674" s="60">
        <v>0</v>
      </c>
      <c r="I674" s="41"/>
    </row>
    <row r="675" spans="1:9">
      <c r="A675" s="60">
        <f>IF(D675&lt;&gt;"户主","",COUNTIF(D$5:D675,"户主"))</f>
        <v>474</v>
      </c>
      <c r="B675" s="64" t="s">
        <v>885</v>
      </c>
      <c r="C675" s="64" t="s">
        <v>899</v>
      </c>
      <c r="D675" s="67" t="s">
        <v>14</v>
      </c>
      <c r="E675" s="71"/>
      <c r="F675" s="64">
        <v>1</v>
      </c>
      <c r="G675" s="64" t="s">
        <v>15</v>
      </c>
      <c r="H675" s="60">
        <v>570</v>
      </c>
      <c r="I675" s="41"/>
    </row>
    <row r="676" spans="1:9">
      <c r="A676" s="60">
        <f>IF(D676&lt;&gt;"户主","",COUNTIF(D$5:D676,"户主"))</f>
        <v>475</v>
      </c>
      <c r="B676" s="64" t="s">
        <v>880</v>
      </c>
      <c r="C676" s="64" t="s">
        <v>900</v>
      </c>
      <c r="D676" s="67" t="s">
        <v>14</v>
      </c>
      <c r="E676" s="64" t="s">
        <v>900</v>
      </c>
      <c r="F676" s="64">
        <v>2</v>
      </c>
      <c r="G676" s="64" t="s">
        <v>54</v>
      </c>
      <c r="H676" s="60">
        <v>1320</v>
      </c>
      <c r="I676" s="41"/>
    </row>
    <row r="677" spans="1:9">
      <c r="A677" s="60" t="str">
        <f>IF(D677&lt;&gt;"户主","",COUNTIF(D$5:D677,"户主"))</f>
        <v/>
      </c>
      <c r="B677" s="64"/>
      <c r="C677" s="64" t="s">
        <v>900</v>
      </c>
      <c r="D677" s="67" t="s">
        <v>16</v>
      </c>
      <c r="E677" s="67" t="s">
        <v>901</v>
      </c>
      <c r="F677" s="64"/>
      <c r="G677" s="64"/>
      <c r="H677" s="60">
        <v>0</v>
      </c>
      <c r="I677" s="41"/>
    </row>
    <row r="678" spans="1:9">
      <c r="A678" s="60">
        <f>IF(D678&lt;&gt;"户主","",COUNTIF(D$5:D678,"户主"))</f>
        <v>476</v>
      </c>
      <c r="B678" s="64" t="s">
        <v>902</v>
      </c>
      <c r="C678" s="64" t="s">
        <v>903</v>
      </c>
      <c r="D678" s="67" t="s">
        <v>14</v>
      </c>
      <c r="E678" s="64" t="s">
        <v>903</v>
      </c>
      <c r="F678" s="64">
        <v>3</v>
      </c>
      <c r="G678" s="64" t="s">
        <v>28</v>
      </c>
      <c r="H678" s="60">
        <v>1440</v>
      </c>
      <c r="I678" s="41"/>
    </row>
    <row r="679" spans="1:9">
      <c r="A679" s="60" t="str">
        <f>IF(D679&lt;&gt;"户主","",COUNTIF(D$5:D679,"户主"))</f>
        <v/>
      </c>
      <c r="B679" s="64"/>
      <c r="C679" s="64" t="s">
        <v>903</v>
      </c>
      <c r="D679" s="67" t="s">
        <v>16</v>
      </c>
      <c r="E679" s="67" t="s">
        <v>904</v>
      </c>
      <c r="F679" s="64"/>
      <c r="G679" s="64"/>
      <c r="H679" s="60">
        <v>0</v>
      </c>
      <c r="I679" s="41"/>
    </row>
    <row r="680" spans="1:9">
      <c r="A680" s="60">
        <f>IF(D680&lt;&gt;"户主","",COUNTIF(D$5:D680,"户主"))</f>
        <v>477</v>
      </c>
      <c r="B680" s="64" t="s">
        <v>877</v>
      </c>
      <c r="C680" s="64" t="s">
        <v>905</v>
      </c>
      <c r="D680" s="83" t="s">
        <v>14</v>
      </c>
      <c r="E680" s="71"/>
      <c r="F680" s="64">
        <v>1</v>
      </c>
      <c r="G680" s="64" t="s">
        <v>15</v>
      </c>
      <c r="H680" s="60">
        <v>570</v>
      </c>
      <c r="I680" s="41"/>
    </row>
    <row r="681" spans="1:9">
      <c r="A681" s="60">
        <f>IF(D681&lt;&gt;"户主","",COUNTIF(D$5:D681,"户主"))</f>
        <v>478</v>
      </c>
      <c r="B681" s="64" t="s">
        <v>872</v>
      </c>
      <c r="C681" s="64" t="s">
        <v>906</v>
      </c>
      <c r="D681" s="83" t="s">
        <v>14</v>
      </c>
      <c r="E681" s="71"/>
      <c r="F681" s="64">
        <v>1</v>
      </c>
      <c r="G681" s="64" t="s">
        <v>15</v>
      </c>
      <c r="H681" s="60">
        <v>570</v>
      </c>
      <c r="I681" s="41"/>
    </row>
    <row r="682" spans="1:9">
      <c r="A682" s="60">
        <f>IF(D682&lt;&gt;"户主","",COUNTIF(D$5:D682,"户主"))</f>
        <v>479</v>
      </c>
      <c r="B682" s="64" t="s">
        <v>872</v>
      </c>
      <c r="C682" s="64" t="s">
        <v>907</v>
      </c>
      <c r="D682" s="83" t="s">
        <v>14</v>
      </c>
      <c r="E682" s="64" t="s">
        <v>907</v>
      </c>
      <c r="F682" s="64">
        <v>2</v>
      </c>
      <c r="G682" s="64" t="s">
        <v>15</v>
      </c>
      <c r="H682" s="60">
        <v>1140</v>
      </c>
      <c r="I682" s="41"/>
    </row>
    <row r="683" spans="1:9">
      <c r="A683" s="60" t="str">
        <f>IF(D683&lt;&gt;"户主","",COUNTIF(D$5:D683,"户主"))</f>
        <v/>
      </c>
      <c r="B683" s="64"/>
      <c r="C683" s="64" t="s">
        <v>907</v>
      </c>
      <c r="D683" s="83" t="s">
        <v>16</v>
      </c>
      <c r="E683" s="83" t="s">
        <v>908</v>
      </c>
      <c r="F683" s="64"/>
      <c r="G683" s="64"/>
      <c r="H683" s="60">
        <v>0</v>
      </c>
      <c r="I683" s="41"/>
    </row>
    <row r="684" spans="1:9">
      <c r="A684" s="60">
        <f>IF(D684&lt;&gt;"户主","",COUNTIF(D$5:D684,"户主"))</f>
        <v>480</v>
      </c>
      <c r="B684" s="64" t="s">
        <v>882</v>
      </c>
      <c r="C684" s="64" t="s">
        <v>909</v>
      </c>
      <c r="D684" s="83" t="s">
        <v>14</v>
      </c>
      <c r="E684" s="71"/>
      <c r="F684" s="64">
        <v>1</v>
      </c>
      <c r="G684" s="64" t="s">
        <v>15</v>
      </c>
      <c r="H684" s="60">
        <v>570</v>
      </c>
      <c r="I684" s="41"/>
    </row>
    <row r="685" spans="1:9">
      <c r="A685" s="60">
        <f>IF(D685&lt;&gt;"户主","",COUNTIF(D$5:D685,"户主"))</f>
        <v>481</v>
      </c>
      <c r="B685" s="64" t="s">
        <v>877</v>
      </c>
      <c r="C685" s="94" t="s">
        <v>910</v>
      </c>
      <c r="D685" s="94" t="s">
        <v>14</v>
      </c>
      <c r="E685" s="94" t="s">
        <v>910</v>
      </c>
      <c r="F685" s="64">
        <v>2</v>
      </c>
      <c r="G685" s="64" t="s">
        <v>28</v>
      </c>
      <c r="H685" s="60">
        <v>960</v>
      </c>
      <c r="I685" s="126"/>
    </row>
    <row r="686" spans="1:9">
      <c r="A686" s="60">
        <f>IF(D686&lt;&gt;"户主","",COUNTIF(D$5:D686,"户主"))</f>
        <v>482</v>
      </c>
      <c r="B686" s="64" t="s">
        <v>882</v>
      </c>
      <c r="C686" s="64" t="s">
        <v>911</v>
      </c>
      <c r="D686" s="212" t="s">
        <v>14</v>
      </c>
      <c r="E686" s="64" t="s">
        <v>911</v>
      </c>
      <c r="F686" s="64">
        <v>4</v>
      </c>
      <c r="G686" s="64" t="s">
        <v>28</v>
      </c>
      <c r="H686" s="60">
        <v>1920</v>
      </c>
      <c r="I686" s="41"/>
    </row>
    <row r="687" spans="1:9">
      <c r="A687" s="60" t="str">
        <f>IF(D687&lt;&gt;"户主","",COUNTIF(D$5:D687,"户主"))</f>
        <v/>
      </c>
      <c r="B687" s="64"/>
      <c r="C687" s="64" t="s">
        <v>911</v>
      </c>
      <c r="D687" s="212" t="s">
        <v>16</v>
      </c>
      <c r="E687" s="64" t="s">
        <v>912</v>
      </c>
      <c r="F687" s="64"/>
      <c r="G687" s="64"/>
      <c r="H687" s="60">
        <v>0</v>
      </c>
      <c r="I687" s="41"/>
    </row>
    <row r="688" spans="1:9">
      <c r="A688" s="60">
        <f>IF(D688&lt;&gt;"户主","",COUNTIF(D$5:D688,"户主"))</f>
        <v>483</v>
      </c>
      <c r="B688" s="64" t="s">
        <v>913</v>
      </c>
      <c r="C688" s="64" t="s">
        <v>914</v>
      </c>
      <c r="D688" s="212" t="s">
        <v>14</v>
      </c>
      <c r="E688" s="64" t="s">
        <v>914</v>
      </c>
      <c r="F688" s="64">
        <v>2</v>
      </c>
      <c r="G688" s="64" t="s">
        <v>15</v>
      </c>
      <c r="H688" s="60">
        <v>1140</v>
      </c>
      <c r="I688" s="41"/>
    </row>
    <row r="689" spans="1:9">
      <c r="A689" s="60" t="str">
        <f>IF(D689&lt;&gt;"户主","",COUNTIF(D$5:D689,"户主"))</f>
        <v/>
      </c>
      <c r="B689" s="64"/>
      <c r="C689" s="64" t="s">
        <v>914</v>
      </c>
      <c r="D689" s="212" t="s">
        <v>16</v>
      </c>
      <c r="E689" s="64" t="s">
        <v>915</v>
      </c>
      <c r="F689" s="64"/>
      <c r="G689" s="64"/>
      <c r="H689" s="60">
        <v>0</v>
      </c>
      <c r="I689" s="41"/>
    </row>
    <row r="690" spans="1:9">
      <c r="A690" s="60">
        <f>IF(D690&lt;&gt;"户主","",COUNTIF(D$5:D690,"户主"))</f>
        <v>484</v>
      </c>
      <c r="B690" s="64" t="s">
        <v>882</v>
      </c>
      <c r="C690" s="64" t="s">
        <v>916</v>
      </c>
      <c r="D690" s="212" t="s">
        <v>14</v>
      </c>
      <c r="E690" s="64" t="s">
        <v>916</v>
      </c>
      <c r="F690" s="64">
        <v>4</v>
      </c>
      <c r="G690" s="64" t="s">
        <v>28</v>
      </c>
      <c r="H690" s="60">
        <v>1920</v>
      </c>
      <c r="I690" s="41"/>
    </row>
    <row r="691" spans="1:9">
      <c r="A691" s="60" t="str">
        <f>IF(D691&lt;&gt;"户主","",COUNTIF(D$5:D691,"户主"))</f>
        <v/>
      </c>
      <c r="B691" s="64"/>
      <c r="C691" s="64" t="s">
        <v>916</v>
      </c>
      <c r="D691" s="212" t="s">
        <v>16</v>
      </c>
      <c r="E691" s="64" t="s">
        <v>917</v>
      </c>
      <c r="F691" s="64"/>
      <c r="G691" s="64"/>
      <c r="H691" s="60">
        <v>0</v>
      </c>
      <c r="I691" s="41"/>
    </row>
    <row r="692" spans="1:9">
      <c r="A692" s="60">
        <f>IF(D692&lt;&gt;"户主","",COUNTIF(D$5:D692,"户主"))</f>
        <v>485</v>
      </c>
      <c r="B692" s="64" t="s">
        <v>918</v>
      </c>
      <c r="C692" s="64" t="s">
        <v>919</v>
      </c>
      <c r="D692" s="73" t="s">
        <v>14</v>
      </c>
      <c r="E692" s="71"/>
      <c r="F692" s="64">
        <v>1</v>
      </c>
      <c r="G692" s="64" t="s">
        <v>28</v>
      </c>
      <c r="H692" s="60">
        <v>480</v>
      </c>
      <c r="I692" s="41"/>
    </row>
    <row r="693" spans="1:9">
      <c r="A693" s="60">
        <f>IF(D693&lt;&gt;"户主","",COUNTIF(D$5:D693,"户主"))</f>
        <v>486</v>
      </c>
      <c r="B693" s="64" t="s">
        <v>918</v>
      </c>
      <c r="C693" s="64" t="s">
        <v>920</v>
      </c>
      <c r="D693" s="73" t="s">
        <v>14</v>
      </c>
      <c r="E693" s="71"/>
      <c r="F693" s="64">
        <v>1</v>
      </c>
      <c r="G693" s="64" t="s">
        <v>54</v>
      </c>
      <c r="H693" s="60">
        <v>660</v>
      </c>
      <c r="I693" s="41"/>
    </row>
    <row r="694" spans="1:9">
      <c r="A694" s="60">
        <f>IF(D694&lt;&gt;"户主","",COUNTIF(D$5:D694,"户主"))</f>
        <v>487</v>
      </c>
      <c r="B694" s="64" t="s">
        <v>921</v>
      </c>
      <c r="C694" s="64" t="s">
        <v>922</v>
      </c>
      <c r="D694" s="73" t="s">
        <v>14</v>
      </c>
      <c r="E694" s="64" t="s">
        <v>922</v>
      </c>
      <c r="F694" s="64">
        <v>1</v>
      </c>
      <c r="G694" s="64" t="s">
        <v>54</v>
      </c>
      <c r="H694" s="60">
        <v>660</v>
      </c>
      <c r="I694" s="41" t="s">
        <v>923</v>
      </c>
    </row>
    <row r="695" spans="1:9">
      <c r="A695" s="60">
        <f>IF(D695&lt;&gt;"户主","",COUNTIF(D$5:D695,"户主"))</f>
        <v>488</v>
      </c>
      <c r="B695" s="64" t="s">
        <v>921</v>
      </c>
      <c r="C695" s="64" t="s">
        <v>924</v>
      </c>
      <c r="D695" s="73" t="s">
        <v>14</v>
      </c>
      <c r="E695" s="64" t="s">
        <v>924</v>
      </c>
      <c r="F695" s="64">
        <v>2</v>
      </c>
      <c r="G695" s="64" t="s">
        <v>54</v>
      </c>
      <c r="H695" s="60">
        <v>1320</v>
      </c>
      <c r="I695" s="41"/>
    </row>
    <row r="696" spans="1:9">
      <c r="A696" s="60" t="str">
        <f>IF(D696&lt;&gt;"户主","",COUNTIF(D$5:D696,"户主"))</f>
        <v/>
      </c>
      <c r="B696" s="64"/>
      <c r="C696" s="64" t="s">
        <v>924</v>
      </c>
      <c r="D696" s="63" t="s">
        <v>144</v>
      </c>
      <c r="E696" s="63" t="s">
        <v>922</v>
      </c>
      <c r="F696" s="64"/>
      <c r="G696" s="64"/>
      <c r="H696" s="60">
        <v>0</v>
      </c>
      <c r="I696" s="41"/>
    </row>
    <row r="697" spans="1:9">
      <c r="A697" s="60">
        <f>IF(D697&lt;&gt;"户主","",COUNTIF(D$5:D697,"户主"))</f>
        <v>489</v>
      </c>
      <c r="B697" s="64" t="s">
        <v>925</v>
      </c>
      <c r="C697" s="64" t="s">
        <v>926</v>
      </c>
      <c r="D697" s="73" t="s">
        <v>14</v>
      </c>
      <c r="E697" s="64" t="s">
        <v>926</v>
      </c>
      <c r="F697" s="64">
        <v>2</v>
      </c>
      <c r="G697" s="64" t="s">
        <v>15</v>
      </c>
      <c r="H697" s="60">
        <v>1140</v>
      </c>
      <c r="I697" s="41"/>
    </row>
    <row r="698" spans="1:9">
      <c r="A698" s="60" t="str">
        <f>IF(D698&lt;&gt;"户主","",COUNTIF(D$5:D698,"户主"))</f>
        <v/>
      </c>
      <c r="B698" s="64"/>
      <c r="C698" s="64" t="s">
        <v>926</v>
      </c>
      <c r="D698" s="213" t="s">
        <v>16</v>
      </c>
      <c r="E698" s="214" t="s">
        <v>927</v>
      </c>
      <c r="F698" s="64"/>
      <c r="G698" s="64"/>
      <c r="H698" s="60">
        <v>0</v>
      </c>
      <c r="I698" s="41"/>
    </row>
    <row r="699" spans="1:9">
      <c r="A699" s="60">
        <f>IF(D699&lt;&gt;"户主","",COUNTIF(D$5:D699,"户主"))</f>
        <v>490</v>
      </c>
      <c r="B699" s="64" t="s">
        <v>925</v>
      </c>
      <c r="C699" s="64" t="s">
        <v>928</v>
      </c>
      <c r="D699" s="73" t="s">
        <v>14</v>
      </c>
      <c r="E699" s="71"/>
      <c r="F699" s="64">
        <v>1</v>
      </c>
      <c r="G699" s="64" t="s">
        <v>54</v>
      </c>
      <c r="H699" s="60">
        <v>660</v>
      </c>
      <c r="I699" s="41"/>
    </row>
    <row r="700" spans="1:9">
      <c r="A700" s="60">
        <f>IF(D700&lt;&gt;"户主","",COUNTIF(D$5:D700,"户主"))</f>
        <v>491</v>
      </c>
      <c r="B700" s="64" t="s">
        <v>929</v>
      </c>
      <c r="C700" s="64" t="s">
        <v>930</v>
      </c>
      <c r="D700" s="63" t="s">
        <v>14</v>
      </c>
      <c r="E700" s="64" t="s">
        <v>930</v>
      </c>
      <c r="F700" s="64">
        <v>2</v>
      </c>
      <c r="G700" s="64" t="s">
        <v>15</v>
      </c>
      <c r="H700" s="60">
        <v>1140</v>
      </c>
      <c r="I700" s="41"/>
    </row>
    <row r="701" spans="1:9">
      <c r="A701" s="60" t="str">
        <f>IF(D701&lt;&gt;"户主","",COUNTIF(D$5:D701,"户主"))</f>
        <v/>
      </c>
      <c r="B701" s="64"/>
      <c r="C701" s="64" t="s">
        <v>930</v>
      </c>
      <c r="D701" s="63" t="s">
        <v>16</v>
      </c>
      <c r="E701" s="63" t="s">
        <v>931</v>
      </c>
      <c r="F701" s="64"/>
      <c r="G701" s="64"/>
      <c r="H701" s="60">
        <v>0</v>
      </c>
      <c r="I701" s="41"/>
    </row>
    <row r="702" spans="1:9">
      <c r="A702" s="60">
        <f>IF(D702&lt;&gt;"户主","",COUNTIF(D$5:D702,"户主"))</f>
        <v>492</v>
      </c>
      <c r="B702" s="64" t="s">
        <v>929</v>
      </c>
      <c r="C702" s="64" t="s">
        <v>932</v>
      </c>
      <c r="D702" s="73" t="s">
        <v>14</v>
      </c>
      <c r="E702" s="64" t="s">
        <v>932</v>
      </c>
      <c r="F702" s="64">
        <v>2</v>
      </c>
      <c r="G702" s="64" t="s">
        <v>54</v>
      </c>
      <c r="H702" s="60">
        <v>1320</v>
      </c>
      <c r="I702" s="41"/>
    </row>
    <row r="703" spans="1:9">
      <c r="A703" s="60" t="str">
        <f>IF(D703&lt;&gt;"户主","",COUNTIF(D$5:D703,"户主"))</f>
        <v/>
      </c>
      <c r="B703" s="64"/>
      <c r="C703" s="64" t="s">
        <v>932</v>
      </c>
      <c r="D703" s="63" t="s">
        <v>16</v>
      </c>
      <c r="E703" s="63" t="s">
        <v>933</v>
      </c>
      <c r="F703" s="64"/>
      <c r="G703" s="64"/>
      <c r="H703" s="60">
        <v>0</v>
      </c>
      <c r="I703" s="41"/>
    </row>
    <row r="704" spans="1:9">
      <c r="A704" s="60">
        <f>IF(D704&lt;&gt;"户主","",COUNTIF(D$5:D704,"户主"))</f>
        <v>493</v>
      </c>
      <c r="B704" s="64" t="s">
        <v>921</v>
      </c>
      <c r="C704" s="64" t="s">
        <v>934</v>
      </c>
      <c r="D704" s="73" t="s">
        <v>14</v>
      </c>
      <c r="E704" s="71"/>
      <c r="F704" s="64">
        <v>1</v>
      </c>
      <c r="G704" s="64" t="s">
        <v>54</v>
      </c>
      <c r="H704" s="60">
        <v>660</v>
      </c>
      <c r="I704" s="41"/>
    </row>
    <row r="705" spans="1:9">
      <c r="A705" s="60">
        <f>IF(D705&lt;&gt;"户主","",COUNTIF(D$5:D705,"户主"))</f>
        <v>494</v>
      </c>
      <c r="B705" s="64" t="s">
        <v>935</v>
      </c>
      <c r="C705" s="64" t="s">
        <v>936</v>
      </c>
      <c r="D705" s="63" t="s">
        <v>14</v>
      </c>
      <c r="E705" s="64" t="s">
        <v>936</v>
      </c>
      <c r="F705" s="64">
        <v>2</v>
      </c>
      <c r="G705" s="64" t="s">
        <v>54</v>
      </c>
      <c r="H705" s="60">
        <v>1320</v>
      </c>
      <c r="I705" s="41"/>
    </row>
    <row r="706" spans="1:9">
      <c r="A706" s="60" t="str">
        <f>IF(D706&lt;&gt;"户主","",COUNTIF(D$5:D706,"户主"))</f>
        <v/>
      </c>
      <c r="B706" s="64"/>
      <c r="C706" s="64" t="s">
        <v>936</v>
      </c>
      <c r="D706" s="63" t="s">
        <v>16</v>
      </c>
      <c r="E706" s="63" t="s">
        <v>937</v>
      </c>
      <c r="F706" s="64"/>
      <c r="G706" s="64"/>
      <c r="H706" s="60">
        <v>0</v>
      </c>
      <c r="I706" s="41"/>
    </row>
    <row r="707" spans="1:9">
      <c r="A707" s="60">
        <f>IF(D707&lt;&gt;"户主","",COUNTIF(D$5:D707,"户主"))</f>
        <v>495</v>
      </c>
      <c r="B707" s="64" t="s">
        <v>938</v>
      </c>
      <c r="C707" s="64" t="s">
        <v>939</v>
      </c>
      <c r="D707" s="73" t="s">
        <v>14</v>
      </c>
      <c r="E707" s="71"/>
      <c r="F707" s="64">
        <v>1</v>
      </c>
      <c r="G707" s="64" t="s">
        <v>15</v>
      </c>
      <c r="H707" s="60">
        <v>570</v>
      </c>
      <c r="I707" s="41"/>
    </row>
    <row r="708" spans="1:9">
      <c r="A708" s="60">
        <f>IF(D708&lt;&gt;"户主","",COUNTIF(D$5:D708,"户主"))</f>
        <v>496</v>
      </c>
      <c r="B708" s="64" t="s">
        <v>940</v>
      </c>
      <c r="C708" s="64" t="s">
        <v>941</v>
      </c>
      <c r="D708" s="67" t="s">
        <v>14</v>
      </c>
      <c r="E708" s="64" t="s">
        <v>941</v>
      </c>
      <c r="F708" s="64">
        <v>2</v>
      </c>
      <c r="G708" s="64" t="s">
        <v>15</v>
      </c>
      <c r="H708" s="60">
        <v>1140</v>
      </c>
      <c r="I708" s="41"/>
    </row>
    <row r="709" spans="1:9">
      <c r="A709" s="60" t="str">
        <f>IF(D709&lt;&gt;"户主","",COUNTIF(D$5:D709,"户主"))</f>
        <v/>
      </c>
      <c r="B709" s="64"/>
      <c r="C709" s="64" t="s">
        <v>941</v>
      </c>
      <c r="D709" s="67" t="s">
        <v>16</v>
      </c>
      <c r="E709" s="67" t="s">
        <v>942</v>
      </c>
      <c r="F709" s="64"/>
      <c r="G709" s="64"/>
      <c r="H709" s="60">
        <v>0</v>
      </c>
      <c r="I709" s="41"/>
    </row>
    <row r="710" spans="1:9">
      <c r="A710" s="60">
        <f>IF(D710&lt;&gt;"户主","",COUNTIF(D$5:D710,"户主"))</f>
        <v>497</v>
      </c>
      <c r="B710" s="64" t="s">
        <v>935</v>
      </c>
      <c r="C710" s="64" t="s">
        <v>943</v>
      </c>
      <c r="D710" s="67" t="s">
        <v>14</v>
      </c>
      <c r="E710" s="64" t="s">
        <v>943</v>
      </c>
      <c r="F710" s="64">
        <v>2</v>
      </c>
      <c r="G710" s="64" t="s">
        <v>28</v>
      </c>
      <c r="H710" s="60">
        <v>960</v>
      </c>
      <c r="I710" s="41"/>
    </row>
    <row r="711" spans="1:9">
      <c r="A711" s="60" t="str">
        <f>IF(D711&lt;&gt;"户主","",COUNTIF(D$5:D711,"户主"))</f>
        <v/>
      </c>
      <c r="B711" s="64"/>
      <c r="C711" s="64" t="s">
        <v>943</v>
      </c>
      <c r="D711" s="67" t="s">
        <v>16</v>
      </c>
      <c r="E711" s="67" t="s">
        <v>944</v>
      </c>
      <c r="F711" s="64"/>
      <c r="G711" s="64"/>
      <c r="H711" s="60">
        <v>0</v>
      </c>
      <c r="I711" s="41"/>
    </row>
    <row r="712" spans="1:9">
      <c r="A712" s="60">
        <f>IF(D712&lt;&gt;"户主","",COUNTIF(D$5:D712,"户主"))</f>
        <v>498</v>
      </c>
      <c r="B712" s="64" t="s">
        <v>945</v>
      </c>
      <c r="C712" s="64" t="s">
        <v>946</v>
      </c>
      <c r="D712" s="67" t="s">
        <v>14</v>
      </c>
      <c r="E712" s="71"/>
      <c r="F712" s="64">
        <v>1</v>
      </c>
      <c r="G712" s="64" t="s">
        <v>28</v>
      </c>
      <c r="H712" s="60">
        <v>480</v>
      </c>
      <c r="I712" s="41"/>
    </row>
    <row r="713" spans="1:9">
      <c r="A713" s="60">
        <f>IF(D713&lt;&gt;"户主","",COUNTIF(D$5:D713,"户主"))</f>
        <v>499</v>
      </c>
      <c r="B713" s="64" t="s">
        <v>947</v>
      </c>
      <c r="C713" s="64" t="s">
        <v>948</v>
      </c>
      <c r="D713" s="67" t="s">
        <v>14</v>
      </c>
      <c r="E713" s="71"/>
      <c r="F713" s="64">
        <v>1</v>
      </c>
      <c r="G713" s="64" t="s">
        <v>28</v>
      </c>
      <c r="H713" s="60">
        <v>480</v>
      </c>
      <c r="I713" s="41"/>
    </row>
    <row r="714" spans="1:9">
      <c r="A714" s="60">
        <f>IF(D714&lt;&gt;"户主","",COUNTIF(D$5:D714,"户主"))</f>
        <v>500</v>
      </c>
      <c r="B714" s="64" t="s">
        <v>918</v>
      </c>
      <c r="C714" s="64" t="s">
        <v>949</v>
      </c>
      <c r="D714" s="215" t="s">
        <v>14</v>
      </c>
      <c r="E714" s="64" t="s">
        <v>949</v>
      </c>
      <c r="F714" s="64">
        <v>2</v>
      </c>
      <c r="G714" s="64" t="s">
        <v>15</v>
      </c>
      <c r="H714" s="60">
        <v>1140</v>
      </c>
      <c r="I714" s="41"/>
    </row>
    <row r="715" spans="1:9">
      <c r="A715" s="60" t="str">
        <f>IF(D715&lt;&gt;"户主","",COUNTIF(D$5:D715,"户主"))</f>
        <v/>
      </c>
      <c r="B715" s="64"/>
      <c r="C715" s="64" t="s">
        <v>949</v>
      </c>
      <c r="D715" s="215" t="s">
        <v>16</v>
      </c>
      <c r="E715" s="215" t="s">
        <v>950</v>
      </c>
      <c r="F715" s="64"/>
      <c r="G715" s="64"/>
      <c r="H715" s="60">
        <v>0</v>
      </c>
      <c r="I715" s="41"/>
    </row>
    <row r="716" spans="1:9">
      <c r="A716" s="60">
        <f>IF(D716&lt;&gt;"户主","",COUNTIF(D$5:D716,"户主"))</f>
        <v>501</v>
      </c>
      <c r="B716" s="64" t="s">
        <v>929</v>
      </c>
      <c r="C716" s="64" t="s">
        <v>951</v>
      </c>
      <c r="D716" s="215" t="s">
        <v>14</v>
      </c>
      <c r="E716" s="71"/>
      <c r="F716" s="64">
        <v>1</v>
      </c>
      <c r="G716" s="64" t="s">
        <v>15</v>
      </c>
      <c r="H716" s="60">
        <v>570</v>
      </c>
      <c r="I716" s="41"/>
    </row>
    <row r="717" spans="1:9">
      <c r="A717" s="60">
        <f>IF(D717&lt;&gt;"户主","",COUNTIF(D$5:D717,"户主"))</f>
        <v>502</v>
      </c>
      <c r="B717" s="64" t="s">
        <v>929</v>
      </c>
      <c r="C717" s="64" t="s">
        <v>952</v>
      </c>
      <c r="D717" s="215" t="s">
        <v>14</v>
      </c>
      <c r="E717" s="64" t="s">
        <v>952</v>
      </c>
      <c r="F717" s="64">
        <v>2</v>
      </c>
      <c r="G717" s="64" t="s">
        <v>15</v>
      </c>
      <c r="H717" s="60">
        <v>1140</v>
      </c>
      <c r="I717" s="41"/>
    </row>
    <row r="718" spans="1:9">
      <c r="A718" s="60" t="str">
        <f>IF(D718&lt;&gt;"户主","",COUNTIF(D$5:D718,"户主"))</f>
        <v/>
      </c>
      <c r="B718" s="64"/>
      <c r="C718" s="64" t="s">
        <v>952</v>
      </c>
      <c r="D718" s="215" t="s">
        <v>16</v>
      </c>
      <c r="E718" s="215" t="s">
        <v>953</v>
      </c>
      <c r="F718" s="64"/>
      <c r="G718" s="64"/>
      <c r="H718" s="60">
        <v>0</v>
      </c>
      <c r="I718" s="41"/>
    </row>
    <row r="719" spans="1:9">
      <c r="A719" s="60">
        <f>IF(D719&lt;&gt;"户主","",COUNTIF(D$5:D719,"户主"))</f>
        <v>503</v>
      </c>
      <c r="B719" s="64" t="s">
        <v>921</v>
      </c>
      <c r="C719" s="64" t="s">
        <v>954</v>
      </c>
      <c r="D719" s="215" t="s">
        <v>14</v>
      </c>
      <c r="E719" s="64" t="s">
        <v>954</v>
      </c>
      <c r="F719" s="64">
        <v>1</v>
      </c>
      <c r="G719" s="64" t="s">
        <v>28</v>
      </c>
      <c r="H719" s="60">
        <v>480</v>
      </c>
      <c r="I719" s="41"/>
    </row>
    <row r="720" spans="1:9">
      <c r="A720" s="60">
        <f>IF(D720&lt;&gt;"户主","",COUNTIF(D$5:D720,"户主"))</f>
        <v>504</v>
      </c>
      <c r="B720" s="64" t="s">
        <v>929</v>
      </c>
      <c r="C720" s="64" t="s">
        <v>955</v>
      </c>
      <c r="D720" s="215" t="s">
        <v>14</v>
      </c>
      <c r="E720" s="64" t="s">
        <v>955</v>
      </c>
      <c r="F720" s="64">
        <v>2</v>
      </c>
      <c r="G720" s="64" t="s">
        <v>15</v>
      </c>
      <c r="H720" s="60">
        <v>1140</v>
      </c>
      <c r="I720" s="41"/>
    </row>
    <row r="721" spans="1:9">
      <c r="A721" s="60" t="str">
        <f>IF(D721&lt;&gt;"户主","",COUNTIF(D$5:D721,"户主"))</f>
        <v/>
      </c>
      <c r="B721" s="64"/>
      <c r="C721" s="64" t="s">
        <v>955</v>
      </c>
      <c r="D721" s="215" t="s">
        <v>16</v>
      </c>
      <c r="E721" s="215" t="s">
        <v>956</v>
      </c>
      <c r="F721" s="64"/>
      <c r="G721" s="64"/>
      <c r="H721" s="60">
        <v>0</v>
      </c>
      <c r="I721" s="41"/>
    </row>
    <row r="722" spans="1:9">
      <c r="A722" s="60">
        <f>IF(D722&lt;&gt;"户主","",COUNTIF(D$5:D722,"户主"))</f>
        <v>505</v>
      </c>
      <c r="B722" s="216" t="s">
        <v>938</v>
      </c>
      <c r="C722" s="217" t="s">
        <v>957</v>
      </c>
      <c r="D722" s="51" t="s">
        <v>14</v>
      </c>
      <c r="E722" s="218"/>
      <c r="F722" s="219">
        <v>1</v>
      </c>
      <c r="G722" s="91" t="s">
        <v>148</v>
      </c>
      <c r="H722" s="60">
        <v>975</v>
      </c>
      <c r="I722" s="135"/>
    </row>
    <row r="723" spans="1:9">
      <c r="A723" s="60">
        <f>IF(D723&lt;&gt;"户主","",COUNTIF(D$5:D723,"户主"))</f>
        <v>506</v>
      </c>
      <c r="B723" s="216" t="s">
        <v>945</v>
      </c>
      <c r="C723" s="217" t="s">
        <v>958</v>
      </c>
      <c r="D723" s="51" t="s">
        <v>14</v>
      </c>
      <c r="E723" s="218"/>
      <c r="F723" s="219">
        <v>1</v>
      </c>
      <c r="G723" s="91" t="s">
        <v>148</v>
      </c>
      <c r="H723" s="60">
        <v>975</v>
      </c>
      <c r="I723" s="135"/>
    </row>
    <row r="724" spans="1:9">
      <c r="A724" s="60">
        <f>IF(D724&lt;&gt;"户主","",COUNTIF(D$5:D724,"户主"))</f>
        <v>507</v>
      </c>
      <c r="B724" s="216" t="s">
        <v>947</v>
      </c>
      <c r="C724" s="217" t="s">
        <v>959</v>
      </c>
      <c r="D724" s="218" t="s">
        <v>14</v>
      </c>
      <c r="E724" s="218"/>
      <c r="F724" s="219">
        <v>1</v>
      </c>
      <c r="G724" s="91" t="s">
        <v>148</v>
      </c>
      <c r="H724" s="60">
        <v>975</v>
      </c>
      <c r="I724" s="135"/>
    </row>
    <row r="725" spans="1:9">
      <c r="A725" s="60">
        <f>IF(D725&lt;&gt;"户主","",COUNTIF(D$5:D725,"户主"))</f>
        <v>508</v>
      </c>
      <c r="B725" s="64" t="s">
        <v>960</v>
      </c>
      <c r="C725" s="64" t="s">
        <v>961</v>
      </c>
      <c r="D725" s="63" t="s">
        <v>14</v>
      </c>
      <c r="E725" s="64" t="s">
        <v>961</v>
      </c>
      <c r="F725" s="64">
        <v>2</v>
      </c>
      <c r="G725" s="64" t="s">
        <v>28</v>
      </c>
      <c r="H725" s="60">
        <v>960</v>
      </c>
      <c r="I725" s="41"/>
    </row>
    <row r="726" spans="1:9">
      <c r="A726" s="60" t="str">
        <f>IF(D726&lt;&gt;"户主","",COUNTIF(D$5:D726,"户主"))</f>
        <v/>
      </c>
      <c r="B726" s="64"/>
      <c r="C726" s="64" t="s">
        <v>961</v>
      </c>
      <c r="D726" s="63" t="s">
        <v>16</v>
      </c>
      <c r="E726" s="63" t="s">
        <v>962</v>
      </c>
      <c r="F726" s="64"/>
      <c r="G726" s="64"/>
      <c r="H726" s="60">
        <v>0</v>
      </c>
      <c r="I726" s="41"/>
    </row>
    <row r="727" spans="1:9">
      <c r="A727" s="60">
        <f>IF(D727&lt;&gt;"户主","",COUNTIF(D$5:D727,"户主"))</f>
        <v>509</v>
      </c>
      <c r="B727" s="64" t="s">
        <v>963</v>
      </c>
      <c r="C727" s="64" t="s">
        <v>964</v>
      </c>
      <c r="D727" s="63" t="s">
        <v>14</v>
      </c>
      <c r="E727" s="64" t="s">
        <v>964</v>
      </c>
      <c r="F727" s="64">
        <v>2</v>
      </c>
      <c r="G727" s="64" t="s">
        <v>28</v>
      </c>
      <c r="H727" s="60">
        <v>960</v>
      </c>
      <c r="I727" s="41"/>
    </row>
    <row r="728" spans="1:9">
      <c r="A728" s="60" t="str">
        <f>IF(D728&lt;&gt;"户主","",COUNTIF(D$5:D728,"户主"))</f>
        <v/>
      </c>
      <c r="B728" s="64"/>
      <c r="C728" s="64" t="s">
        <v>964</v>
      </c>
      <c r="D728" s="63" t="s">
        <v>144</v>
      </c>
      <c r="E728" s="63" t="s">
        <v>965</v>
      </c>
      <c r="F728" s="64"/>
      <c r="G728" s="64"/>
      <c r="H728" s="60">
        <v>0</v>
      </c>
      <c r="I728" s="41"/>
    </row>
    <row r="729" spans="1:9">
      <c r="A729" s="60">
        <f>IF(D729&lt;&gt;"户主","",COUNTIF(D$5:D729,"户主"))</f>
        <v>510</v>
      </c>
      <c r="B729" s="64" t="s">
        <v>966</v>
      </c>
      <c r="C729" s="64" t="s">
        <v>967</v>
      </c>
      <c r="D729" s="73" t="s">
        <v>14</v>
      </c>
      <c r="E729" s="64" t="s">
        <v>967</v>
      </c>
      <c r="F729" s="64">
        <v>2</v>
      </c>
      <c r="G729" s="64" t="s">
        <v>28</v>
      </c>
      <c r="H729" s="60">
        <v>960</v>
      </c>
      <c r="I729" s="41"/>
    </row>
    <row r="730" spans="1:9">
      <c r="A730" s="60" t="str">
        <f>IF(D730&lt;&gt;"户主","",COUNTIF(D$5:D730,"户主"))</f>
        <v/>
      </c>
      <c r="B730" s="64"/>
      <c r="C730" s="64" t="s">
        <v>967</v>
      </c>
      <c r="D730" s="73" t="s">
        <v>16</v>
      </c>
      <c r="E730" s="63" t="s">
        <v>968</v>
      </c>
      <c r="F730" s="64"/>
      <c r="G730" s="64"/>
      <c r="H730" s="60">
        <v>0</v>
      </c>
      <c r="I730" s="41"/>
    </row>
    <row r="731" spans="1:9">
      <c r="A731" s="60">
        <f>IF(D731&lt;&gt;"户主","",COUNTIF(D$5:D731,"户主"))</f>
        <v>511</v>
      </c>
      <c r="B731" s="64" t="s">
        <v>966</v>
      </c>
      <c r="C731" s="64" t="s">
        <v>969</v>
      </c>
      <c r="D731" s="69" t="s">
        <v>14</v>
      </c>
      <c r="E731" s="64" t="s">
        <v>969</v>
      </c>
      <c r="F731" s="64">
        <v>3</v>
      </c>
      <c r="G731" s="64" t="s">
        <v>15</v>
      </c>
      <c r="H731" s="60">
        <v>1710</v>
      </c>
      <c r="I731" s="41"/>
    </row>
    <row r="732" spans="1:9">
      <c r="A732" s="60" t="str">
        <f>IF(D732&lt;&gt;"户主","",COUNTIF(D$5:D732,"户主"))</f>
        <v/>
      </c>
      <c r="B732" s="64"/>
      <c r="C732" s="64" t="s">
        <v>969</v>
      </c>
      <c r="D732" s="69" t="s">
        <v>16</v>
      </c>
      <c r="E732" s="67" t="s">
        <v>970</v>
      </c>
      <c r="F732" s="64"/>
      <c r="G732" s="64"/>
      <c r="H732" s="60">
        <v>0</v>
      </c>
      <c r="I732" s="41"/>
    </row>
    <row r="733" spans="1:9">
      <c r="A733" s="60">
        <f>IF(D733&lt;&gt;"户主","",COUNTIF(D$5:D733,"户主"))</f>
        <v>512</v>
      </c>
      <c r="B733" s="64" t="s">
        <v>971</v>
      </c>
      <c r="C733" s="64" t="s">
        <v>972</v>
      </c>
      <c r="D733" s="67" t="s">
        <v>14</v>
      </c>
      <c r="E733" s="64" t="s">
        <v>972</v>
      </c>
      <c r="F733" s="64">
        <v>2</v>
      </c>
      <c r="G733" s="64" t="s">
        <v>28</v>
      </c>
      <c r="H733" s="60">
        <v>960</v>
      </c>
      <c r="I733" s="41"/>
    </row>
    <row r="734" spans="1:9">
      <c r="A734" s="60" t="str">
        <f>IF(D734&lt;&gt;"户主","",COUNTIF(D$5:D734,"户主"))</f>
        <v/>
      </c>
      <c r="B734" s="64"/>
      <c r="C734" s="64" t="s">
        <v>972</v>
      </c>
      <c r="D734" s="67" t="s">
        <v>16</v>
      </c>
      <c r="E734" s="67" t="s">
        <v>973</v>
      </c>
      <c r="F734" s="64"/>
      <c r="G734" s="64"/>
      <c r="H734" s="60">
        <v>0</v>
      </c>
      <c r="I734" s="41"/>
    </row>
    <row r="735" spans="1:9">
      <c r="A735" s="60">
        <f>IF(D735&lt;&gt;"户主","",COUNTIF(D$5:D735,"户主"))</f>
        <v>513</v>
      </c>
      <c r="B735" s="64" t="s">
        <v>974</v>
      </c>
      <c r="C735" s="64" t="s">
        <v>975</v>
      </c>
      <c r="D735" s="67" t="s">
        <v>14</v>
      </c>
      <c r="E735" s="64" t="s">
        <v>975</v>
      </c>
      <c r="F735" s="64">
        <v>2</v>
      </c>
      <c r="G735" s="64" t="s">
        <v>28</v>
      </c>
      <c r="H735" s="60">
        <v>960</v>
      </c>
      <c r="I735" s="41"/>
    </row>
    <row r="736" spans="1:9">
      <c r="A736" s="60" t="str">
        <f>IF(D736&lt;&gt;"户主","",COUNTIF(D$5:D736,"户主"))</f>
        <v/>
      </c>
      <c r="B736" s="64"/>
      <c r="C736" s="64" t="s">
        <v>975</v>
      </c>
      <c r="D736" s="67" t="s">
        <v>16</v>
      </c>
      <c r="E736" s="67" t="s">
        <v>976</v>
      </c>
      <c r="F736" s="64"/>
      <c r="G736" s="64"/>
      <c r="H736" s="60">
        <v>0</v>
      </c>
      <c r="I736" s="41"/>
    </row>
    <row r="737" spans="1:9">
      <c r="A737" s="60">
        <f>IF(D737&lt;&gt;"户主","",COUNTIF(D$5:D737,"户主"))</f>
        <v>514</v>
      </c>
      <c r="B737" s="64" t="s">
        <v>977</v>
      </c>
      <c r="C737" s="64" t="s">
        <v>978</v>
      </c>
      <c r="D737" s="67" t="s">
        <v>14</v>
      </c>
      <c r="E737" s="64" t="s">
        <v>978</v>
      </c>
      <c r="F737" s="64">
        <v>3</v>
      </c>
      <c r="G737" s="64" t="s">
        <v>28</v>
      </c>
      <c r="H737" s="60">
        <v>1440</v>
      </c>
      <c r="I737" s="41"/>
    </row>
    <row r="738" spans="1:9">
      <c r="A738" s="60" t="str">
        <f>IF(D738&lt;&gt;"户主","",COUNTIF(D$5:D738,"户主"))</f>
        <v/>
      </c>
      <c r="B738" s="64"/>
      <c r="C738" s="64" t="s">
        <v>978</v>
      </c>
      <c r="D738" s="67" t="s">
        <v>979</v>
      </c>
      <c r="E738" s="67" t="s">
        <v>980</v>
      </c>
      <c r="F738" s="64"/>
      <c r="G738" s="64"/>
      <c r="H738" s="60">
        <v>0</v>
      </c>
      <c r="I738" s="41"/>
    </row>
    <row r="739" spans="1:9">
      <c r="A739" s="60" t="str">
        <f>IF(D739&lt;&gt;"户主","",COUNTIF(D$5:D739,"户主"))</f>
        <v/>
      </c>
      <c r="B739" s="64"/>
      <c r="C739" s="64" t="s">
        <v>978</v>
      </c>
      <c r="D739" s="67" t="s">
        <v>981</v>
      </c>
      <c r="E739" s="67" t="s">
        <v>982</v>
      </c>
      <c r="F739" s="64"/>
      <c r="G739" s="64"/>
      <c r="H739" s="60">
        <v>0</v>
      </c>
      <c r="I739" s="41"/>
    </row>
    <row r="740" spans="1:9">
      <c r="A740" s="60">
        <f>IF(D740&lt;&gt;"户主","",COUNTIF(D$5:D740,"户主"))</f>
        <v>515</v>
      </c>
      <c r="B740" s="64" t="s">
        <v>983</v>
      </c>
      <c r="C740" s="64" t="s">
        <v>984</v>
      </c>
      <c r="D740" s="67" t="s">
        <v>14</v>
      </c>
      <c r="E740" s="71"/>
      <c r="F740" s="64">
        <v>1</v>
      </c>
      <c r="G740" s="64" t="s">
        <v>28</v>
      </c>
      <c r="H740" s="60">
        <v>480</v>
      </c>
      <c r="I740" s="41"/>
    </row>
    <row r="741" spans="1:9">
      <c r="A741" s="60">
        <f>IF(D741&lt;&gt;"户主","",COUNTIF(D$5:D741,"户主"))</f>
        <v>516</v>
      </c>
      <c r="B741" s="64" t="s">
        <v>966</v>
      </c>
      <c r="C741" s="64" t="s">
        <v>985</v>
      </c>
      <c r="D741" s="67" t="s">
        <v>14</v>
      </c>
      <c r="E741" s="64" t="s">
        <v>985</v>
      </c>
      <c r="F741" s="64">
        <v>2</v>
      </c>
      <c r="G741" s="64" t="s">
        <v>15</v>
      </c>
      <c r="H741" s="60">
        <v>1140</v>
      </c>
      <c r="I741" s="41"/>
    </row>
    <row r="742" spans="1:9">
      <c r="A742" s="60" t="str">
        <f>IF(D742&lt;&gt;"户主","",COUNTIF(D$5:D742,"户主"))</f>
        <v/>
      </c>
      <c r="B742" s="64"/>
      <c r="C742" s="64" t="s">
        <v>985</v>
      </c>
      <c r="D742" s="67" t="s">
        <v>16</v>
      </c>
      <c r="E742" s="67" t="s">
        <v>986</v>
      </c>
      <c r="F742" s="64"/>
      <c r="G742" s="64"/>
      <c r="H742" s="60">
        <v>0</v>
      </c>
      <c r="I742" s="41"/>
    </row>
    <row r="743" spans="1:9">
      <c r="A743" s="60">
        <f>IF(D743&lt;&gt;"户主","",COUNTIF(D$5:D743,"户主"))</f>
        <v>517</v>
      </c>
      <c r="B743" s="64" t="s">
        <v>987</v>
      </c>
      <c r="C743" s="64" t="s">
        <v>988</v>
      </c>
      <c r="D743" s="67" t="s">
        <v>14</v>
      </c>
      <c r="E743" s="64" t="s">
        <v>988</v>
      </c>
      <c r="F743" s="64">
        <v>2</v>
      </c>
      <c r="G743" s="64" t="s">
        <v>28</v>
      </c>
      <c r="H743" s="60">
        <v>960</v>
      </c>
      <c r="I743" s="41"/>
    </row>
    <row r="744" spans="1:9">
      <c r="A744" s="60" t="str">
        <f>IF(D744&lt;&gt;"户主","",COUNTIF(D$5:D744,"户主"))</f>
        <v/>
      </c>
      <c r="B744" s="64"/>
      <c r="C744" s="64" t="s">
        <v>988</v>
      </c>
      <c r="D744" s="67" t="s">
        <v>16</v>
      </c>
      <c r="E744" s="67" t="s">
        <v>989</v>
      </c>
      <c r="F744" s="64"/>
      <c r="G744" s="64"/>
      <c r="H744" s="60">
        <v>0</v>
      </c>
      <c r="I744" s="41"/>
    </row>
    <row r="745" spans="1:9">
      <c r="A745" s="60">
        <f>IF(D745&lt;&gt;"户主","",COUNTIF(D$5:D745,"户主"))</f>
        <v>518</v>
      </c>
      <c r="B745" s="64" t="s">
        <v>990</v>
      </c>
      <c r="C745" s="64" t="s">
        <v>991</v>
      </c>
      <c r="D745" s="67" t="s">
        <v>14</v>
      </c>
      <c r="E745" s="64" t="s">
        <v>991</v>
      </c>
      <c r="F745" s="64">
        <v>3</v>
      </c>
      <c r="G745" s="64" t="s">
        <v>28</v>
      </c>
      <c r="H745" s="60">
        <v>1440</v>
      </c>
      <c r="I745" s="41"/>
    </row>
    <row r="746" spans="1:9">
      <c r="A746" s="60" t="str">
        <f>IF(D746&lt;&gt;"户主","",COUNTIF(D$5:D746,"户主"))</f>
        <v/>
      </c>
      <c r="B746" s="64"/>
      <c r="C746" s="64" t="s">
        <v>991</v>
      </c>
      <c r="D746" s="67" t="s">
        <v>16</v>
      </c>
      <c r="E746" s="67" t="s">
        <v>992</v>
      </c>
      <c r="F746" s="64"/>
      <c r="G746" s="64"/>
      <c r="H746" s="60">
        <v>0</v>
      </c>
      <c r="I746" s="41"/>
    </row>
    <row r="747" spans="1:9">
      <c r="A747" s="60">
        <f>IF(D747&lt;&gt;"户主","",COUNTIF(D$5:D747,"户主"))</f>
        <v>519</v>
      </c>
      <c r="B747" s="64" t="s">
        <v>993</v>
      </c>
      <c r="C747" s="64" t="s">
        <v>994</v>
      </c>
      <c r="D747" s="67" t="s">
        <v>14</v>
      </c>
      <c r="E747" s="64" t="s">
        <v>994</v>
      </c>
      <c r="F747" s="64">
        <v>3</v>
      </c>
      <c r="G747" s="64" t="s">
        <v>28</v>
      </c>
      <c r="H747" s="60">
        <v>1440</v>
      </c>
      <c r="I747" s="41"/>
    </row>
    <row r="748" spans="1:9">
      <c r="A748" s="60">
        <f>IF(D748&lt;&gt;"户主","",COUNTIF(D$5:D748,"户主"))</f>
        <v>520</v>
      </c>
      <c r="B748" s="64" t="s">
        <v>966</v>
      </c>
      <c r="C748" s="64" t="s">
        <v>995</v>
      </c>
      <c r="D748" s="67" t="s">
        <v>14</v>
      </c>
      <c r="E748" s="64" t="s">
        <v>995</v>
      </c>
      <c r="F748" s="64">
        <v>1</v>
      </c>
      <c r="G748" s="64" t="s">
        <v>54</v>
      </c>
      <c r="H748" s="60">
        <v>660</v>
      </c>
      <c r="I748" s="41"/>
    </row>
    <row r="749" spans="1:9">
      <c r="A749" s="60">
        <f>IF(D749&lt;&gt;"户主","",COUNTIF(D$5:D749,"户主"))</f>
        <v>521</v>
      </c>
      <c r="B749" s="64" t="s">
        <v>966</v>
      </c>
      <c r="C749" s="64" t="s">
        <v>996</v>
      </c>
      <c r="D749" s="67" t="s">
        <v>14</v>
      </c>
      <c r="E749" s="64" t="s">
        <v>996</v>
      </c>
      <c r="F749" s="64">
        <v>2</v>
      </c>
      <c r="G749" s="64" t="s">
        <v>15</v>
      </c>
      <c r="H749" s="60">
        <v>1140</v>
      </c>
      <c r="I749" s="41"/>
    </row>
    <row r="750" spans="1:9">
      <c r="A750" s="60" t="str">
        <f>IF(D750&lt;&gt;"户主","",COUNTIF(D$5:D750,"户主"))</f>
        <v/>
      </c>
      <c r="B750" s="64"/>
      <c r="C750" s="64" t="s">
        <v>996</v>
      </c>
      <c r="D750" s="67" t="s">
        <v>16</v>
      </c>
      <c r="E750" s="67" t="s">
        <v>997</v>
      </c>
      <c r="F750" s="64"/>
      <c r="G750" s="64"/>
      <c r="H750" s="60">
        <v>0</v>
      </c>
      <c r="I750" s="41"/>
    </row>
    <row r="751" spans="1:9">
      <c r="A751" s="60">
        <f>IF(D751&lt;&gt;"户主","",COUNTIF(D$5:D751,"户主"))</f>
        <v>522</v>
      </c>
      <c r="B751" s="64" t="s">
        <v>993</v>
      </c>
      <c r="C751" s="64" t="s">
        <v>998</v>
      </c>
      <c r="D751" s="67" t="s">
        <v>14</v>
      </c>
      <c r="E751" s="64" t="s">
        <v>998</v>
      </c>
      <c r="F751" s="64">
        <v>2</v>
      </c>
      <c r="G751" s="64" t="s">
        <v>15</v>
      </c>
      <c r="H751" s="60">
        <v>1140</v>
      </c>
      <c r="I751" s="41"/>
    </row>
    <row r="752" spans="1:9">
      <c r="A752" s="60">
        <f>IF(D752&lt;&gt;"户主","",COUNTIF(D$5:D752,"户主"))</f>
        <v>523</v>
      </c>
      <c r="B752" s="64" t="s">
        <v>960</v>
      </c>
      <c r="C752" s="64" t="s">
        <v>999</v>
      </c>
      <c r="D752" s="67" t="s">
        <v>14</v>
      </c>
      <c r="E752" s="64" t="s">
        <v>999</v>
      </c>
      <c r="F752" s="64">
        <v>1</v>
      </c>
      <c r="G752" s="64" t="s">
        <v>54</v>
      </c>
      <c r="H752" s="60">
        <v>660</v>
      </c>
      <c r="I752" s="41"/>
    </row>
    <row r="753" spans="1:9">
      <c r="A753" s="60">
        <f>IF(D753&lt;&gt;"户主","",COUNTIF(D$5:D753,"户主"))</f>
        <v>524</v>
      </c>
      <c r="B753" s="64" t="s">
        <v>1000</v>
      </c>
      <c r="C753" s="64" t="s">
        <v>1001</v>
      </c>
      <c r="D753" s="67" t="s">
        <v>14</v>
      </c>
      <c r="E753" s="64" t="s">
        <v>1001</v>
      </c>
      <c r="F753" s="64">
        <v>3</v>
      </c>
      <c r="G753" s="64" t="s">
        <v>28</v>
      </c>
      <c r="H753" s="60">
        <v>1440</v>
      </c>
      <c r="I753" s="41"/>
    </row>
    <row r="754" spans="1:9">
      <c r="A754" s="60" t="str">
        <f>IF(D754&lt;&gt;"户主","",COUNTIF(D$5:D754,"户主"))</f>
        <v/>
      </c>
      <c r="B754" s="64"/>
      <c r="C754" s="64" t="s">
        <v>1001</v>
      </c>
      <c r="D754" s="67" t="s">
        <v>16</v>
      </c>
      <c r="E754" s="64" t="s">
        <v>1002</v>
      </c>
      <c r="F754" s="64"/>
      <c r="G754" s="64"/>
      <c r="H754" s="60">
        <v>0</v>
      </c>
      <c r="I754" s="41"/>
    </row>
    <row r="755" spans="1:9">
      <c r="A755" s="60">
        <f>IF(D755&lt;&gt;"户主","",COUNTIF(D$5:D755,"户主"))</f>
        <v>525</v>
      </c>
      <c r="B755" s="64" t="s">
        <v>963</v>
      </c>
      <c r="C755" s="64" t="s">
        <v>1003</v>
      </c>
      <c r="D755" s="67" t="s">
        <v>14</v>
      </c>
      <c r="E755" s="64" t="s">
        <v>1003</v>
      </c>
      <c r="F755" s="64">
        <v>1</v>
      </c>
      <c r="G755" s="64" t="s">
        <v>54</v>
      </c>
      <c r="H755" s="60">
        <v>660</v>
      </c>
      <c r="I755" s="41"/>
    </row>
    <row r="756" spans="1:9">
      <c r="A756" s="60">
        <f>IF(D756&lt;&gt;"户主","",COUNTIF(D$5:D756,"户主"))</f>
        <v>526</v>
      </c>
      <c r="B756" s="64" t="s">
        <v>963</v>
      </c>
      <c r="C756" s="64" t="s">
        <v>1004</v>
      </c>
      <c r="D756" s="67" t="s">
        <v>14</v>
      </c>
      <c r="E756" s="64" t="s">
        <v>1004</v>
      </c>
      <c r="F756" s="64">
        <v>1</v>
      </c>
      <c r="G756" s="64" t="s">
        <v>54</v>
      </c>
      <c r="H756" s="60">
        <v>660</v>
      </c>
      <c r="I756" s="41"/>
    </row>
    <row r="757" spans="1:9">
      <c r="A757" s="60">
        <f>IF(D757&lt;&gt;"户主","",COUNTIF(D$5:D757,"户主"))</f>
        <v>527</v>
      </c>
      <c r="B757" s="220" t="s">
        <v>1005</v>
      </c>
      <c r="C757" s="221" t="s">
        <v>1006</v>
      </c>
      <c r="D757" s="222" t="s">
        <v>14</v>
      </c>
      <c r="E757" s="222"/>
      <c r="F757" s="223">
        <v>1</v>
      </c>
      <c r="G757" s="91" t="s">
        <v>148</v>
      </c>
      <c r="H757" s="60">
        <v>975</v>
      </c>
      <c r="I757" s="135"/>
    </row>
    <row r="758" spans="1:9">
      <c r="A758" s="60">
        <f>IF(D758&lt;&gt;"户主","",COUNTIF(D$5:D758,"户主"))</f>
        <v>528</v>
      </c>
      <c r="B758" s="220" t="s">
        <v>1007</v>
      </c>
      <c r="C758" s="221" t="s">
        <v>1008</v>
      </c>
      <c r="D758" s="222" t="s">
        <v>14</v>
      </c>
      <c r="E758" s="222"/>
      <c r="F758" s="223">
        <v>1</v>
      </c>
      <c r="G758" s="91" t="s">
        <v>148</v>
      </c>
      <c r="H758" s="60">
        <v>975</v>
      </c>
      <c r="I758" s="135"/>
    </row>
    <row r="759" spans="1:9">
      <c r="A759" s="60">
        <f>IF(D759&lt;&gt;"户主","",COUNTIF(D$5:D759,"户主"))</f>
        <v>529</v>
      </c>
      <c r="B759" s="220" t="s">
        <v>974</v>
      </c>
      <c r="C759" s="221" t="s">
        <v>1009</v>
      </c>
      <c r="D759" s="222" t="s">
        <v>14</v>
      </c>
      <c r="E759" s="222"/>
      <c r="F759" s="223">
        <v>1</v>
      </c>
      <c r="G759" s="91" t="s">
        <v>148</v>
      </c>
      <c r="H759" s="60">
        <v>975</v>
      </c>
      <c r="I759" s="135"/>
    </row>
    <row r="760" spans="1:9">
      <c r="A760" s="60">
        <f>IF(D760&lt;&gt;"户主","",COUNTIF(D$5:D760,"户主"))</f>
        <v>530</v>
      </c>
      <c r="B760" s="220" t="s">
        <v>1010</v>
      </c>
      <c r="C760" s="221" t="s">
        <v>1011</v>
      </c>
      <c r="D760" s="222" t="s">
        <v>14</v>
      </c>
      <c r="E760" s="222"/>
      <c r="F760" s="223">
        <v>1</v>
      </c>
      <c r="G760" s="91" t="s">
        <v>148</v>
      </c>
      <c r="H760" s="60">
        <v>975</v>
      </c>
      <c r="I760" s="135"/>
    </row>
    <row r="761" spans="1:9">
      <c r="A761" s="60">
        <f>IF(D761&lt;&gt;"户主","",COUNTIF(D$5:D761,"户主"))</f>
        <v>531</v>
      </c>
      <c r="B761" s="220" t="s">
        <v>1005</v>
      </c>
      <c r="C761" s="221" t="s">
        <v>1012</v>
      </c>
      <c r="D761" s="222" t="s">
        <v>14</v>
      </c>
      <c r="E761" s="222"/>
      <c r="F761" s="223">
        <v>1</v>
      </c>
      <c r="G761" s="91" t="s">
        <v>148</v>
      </c>
      <c r="H761" s="60">
        <v>975</v>
      </c>
      <c r="I761" s="135"/>
    </row>
    <row r="762" spans="1:9">
      <c r="A762" s="60">
        <f>IF(D762&lt;&gt;"户主","",COUNTIF(D$5:D762,"户主"))</f>
        <v>532</v>
      </c>
      <c r="B762" s="220" t="s">
        <v>1005</v>
      </c>
      <c r="C762" s="221" t="s">
        <v>1013</v>
      </c>
      <c r="D762" s="222" t="s">
        <v>14</v>
      </c>
      <c r="E762" s="222"/>
      <c r="F762" s="223">
        <v>1</v>
      </c>
      <c r="G762" s="91" t="s">
        <v>148</v>
      </c>
      <c r="H762" s="60">
        <v>975</v>
      </c>
      <c r="I762" s="135"/>
    </row>
    <row r="763" spans="1:9">
      <c r="A763" s="60">
        <f>IF(D763&lt;&gt;"户主","",COUNTIF(D$5:D763,"户主"))</f>
        <v>533</v>
      </c>
      <c r="B763" s="220" t="s">
        <v>1010</v>
      </c>
      <c r="C763" s="221" t="s">
        <v>1014</v>
      </c>
      <c r="D763" s="222" t="s">
        <v>14</v>
      </c>
      <c r="E763" s="221" t="s">
        <v>1014</v>
      </c>
      <c r="F763" s="223">
        <v>2</v>
      </c>
      <c r="G763" s="91" t="s">
        <v>148</v>
      </c>
      <c r="H763" s="60">
        <v>1950</v>
      </c>
      <c r="I763" s="41"/>
    </row>
    <row r="764" spans="1:9">
      <c r="A764" s="60" t="str">
        <f>IF(D764&lt;&gt;"户主","",COUNTIF(D$5:D764,"户主"))</f>
        <v/>
      </c>
      <c r="B764" s="220"/>
      <c r="C764" s="221" t="s">
        <v>1014</v>
      </c>
      <c r="D764" s="222" t="s">
        <v>16</v>
      </c>
      <c r="E764" s="222" t="s">
        <v>1015</v>
      </c>
      <c r="F764" s="223"/>
      <c r="G764" s="91"/>
      <c r="H764" s="60">
        <v>0</v>
      </c>
      <c r="I764" s="41"/>
    </row>
    <row r="765" spans="1:9">
      <c r="A765" s="60">
        <f>IF(D765&lt;&gt;"户主","",COUNTIF(D$5:D765,"户主"))</f>
        <v>534</v>
      </c>
      <c r="B765" s="224" t="s">
        <v>966</v>
      </c>
      <c r="C765" s="225" t="s">
        <v>1016</v>
      </c>
      <c r="D765" s="226" t="s">
        <v>14</v>
      </c>
      <c r="E765" s="226"/>
      <c r="F765" s="227">
        <v>1</v>
      </c>
      <c r="G765" s="91" t="s">
        <v>148</v>
      </c>
      <c r="H765" s="60">
        <v>975</v>
      </c>
      <c r="I765" s="135"/>
    </row>
    <row r="766" spans="1:9">
      <c r="A766" s="60">
        <f>IF(D766&lt;&gt;"户主","",COUNTIF(D$5:D766,"户主"))</f>
        <v>535</v>
      </c>
      <c r="B766" s="64" t="s">
        <v>1017</v>
      </c>
      <c r="C766" s="64" t="s">
        <v>1018</v>
      </c>
      <c r="D766" s="226" t="s">
        <v>14</v>
      </c>
      <c r="E766" s="64" t="s">
        <v>1018</v>
      </c>
      <c r="F766" s="215">
        <v>1</v>
      </c>
      <c r="G766" s="64" t="s">
        <v>15</v>
      </c>
      <c r="H766" s="60">
        <v>570</v>
      </c>
      <c r="I766" s="135" t="s">
        <v>159</v>
      </c>
    </row>
    <row r="767" spans="1:9">
      <c r="A767" s="60">
        <f>IF(D767&lt;&gt;"户主","",COUNTIF(D$5:D767,"户主"))</f>
        <v>536</v>
      </c>
      <c r="B767" s="64" t="s">
        <v>990</v>
      </c>
      <c r="C767" s="64" t="s">
        <v>1019</v>
      </c>
      <c r="D767" s="226" t="s">
        <v>14</v>
      </c>
      <c r="E767" s="64" t="s">
        <v>1019</v>
      </c>
      <c r="F767" s="227">
        <v>3</v>
      </c>
      <c r="G767" s="64" t="s">
        <v>15</v>
      </c>
      <c r="H767" s="60">
        <v>1710</v>
      </c>
      <c r="I767" s="135" t="s">
        <v>159</v>
      </c>
    </row>
    <row r="768" spans="1:9">
      <c r="A768" s="60" t="str">
        <f>IF(D768&lt;&gt;"户主","",COUNTIF(D$5:D768,"户主"))</f>
        <v/>
      </c>
      <c r="B768" s="224"/>
      <c r="C768" s="64" t="s">
        <v>1019</v>
      </c>
      <c r="D768" s="64" t="s">
        <v>16</v>
      </c>
      <c r="E768" s="71" t="s">
        <v>1020</v>
      </c>
      <c r="F768" s="227"/>
      <c r="G768" s="91"/>
      <c r="H768" s="60">
        <v>0</v>
      </c>
      <c r="I768" s="135"/>
    </row>
    <row r="769" spans="1:9">
      <c r="A769" s="60">
        <f>IF(D769&lt;&gt;"户主","",COUNTIF(D$5:D769,"户主"))</f>
        <v>537</v>
      </c>
      <c r="B769" s="64" t="s">
        <v>1021</v>
      </c>
      <c r="C769" s="64" t="s">
        <v>1022</v>
      </c>
      <c r="D769" s="63" t="s">
        <v>14</v>
      </c>
      <c r="E769" s="64" t="s">
        <v>1022</v>
      </c>
      <c r="F769" s="215">
        <v>3</v>
      </c>
      <c r="G769" s="64" t="s">
        <v>28</v>
      </c>
      <c r="H769" s="60">
        <v>1440</v>
      </c>
      <c r="I769" s="41"/>
    </row>
    <row r="770" spans="1:9">
      <c r="A770" s="60" t="str">
        <f>IF(D770&lt;&gt;"户主","",COUNTIF(D$5:D770,"户主"))</f>
        <v/>
      </c>
      <c r="B770" s="64"/>
      <c r="C770" s="64" t="s">
        <v>1022</v>
      </c>
      <c r="D770" s="63" t="s">
        <v>16</v>
      </c>
      <c r="E770" s="63" t="s">
        <v>1023</v>
      </c>
      <c r="F770" s="215"/>
      <c r="G770" s="64"/>
      <c r="H770" s="60">
        <v>0</v>
      </c>
      <c r="I770" s="41"/>
    </row>
    <row r="771" spans="1:9">
      <c r="A771" s="60" t="str">
        <f>IF(D771&lt;&gt;"户主","",COUNTIF(D$5:D771,"户主"))</f>
        <v/>
      </c>
      <c r="B771" s="64"/>
      <c r="C771" s="64" t="s">
        <v>1022</v>
      </c>
      <c r="D771" s="63" t="s">
        <v>38</v>
      </c>
      <c r="E771" s="63" t="s">
        <v>1024</v>
      </c>
      <c r="F771" s="215"/>
      <c r="G771" s="64"/>
      <c r="H771" s="60">
        <v>0</v>
      </c>
      <c r="I771" s="41"/>
    </row>
    <row r="772" spans="1:9">
      <c r="A772" s="60">
        <f>IF(D772&lt;&gt;"户主","",COUNTIF(D$5:D772,"户主"))</f>
        <v>538</v>
      </c>
      <c r="B772" s="64" t="s">
        <v>1025</v>
      </c>
      <c r="C772" s="64" t="s">
        <v>1026</v>
      </c>
      <c r="D772" s="67" t="s">
        <v>14</v>
      </c>
      <c r="E772" s="71"/>
      <c r="F772" s="215">
        <v>1</v>
      </c>
      <c r="G772" s="64" t="s">
        <v>15</v>
      </c>
      <c r="H772" s="60">
        <v>570</v>
      </c>
      <c r="I772" s="41"/>
    </row>
    <row r="773" spans="1:9">
      <c r="A773" s="60">
        <f>IF(D773&lt;&gt;"户主","",COUNTIF(D$5:D773,"户主"))</f>
        <v>539</v>
      </c>
      <c r="B773" s="64" t="s">
        <v>1027</v>
      </c>
      <c r="C773" s="64" t="s">
        <v>1028</v>
      </c>
      <c r="D773" s="73" t="s">
        <v>14</v>
      </c>
      <c r="E773" s="64" t="s">
        <v>1028</v>
      </c>
      <c r="F773" s="215">
        <v>2</v>
      </c>
      <c r="G773" s="64" t="s">
        <v>15</v>
      </c>
      <c r="H773" s="60">
        <v>1140</v>
      </c>
      <c r="I773" s="41"/>
    </row>
    <row r="774" spans="1:9">
      <c r="A774" s="60" t="str">
        <f>IF(D774&lt;&gt;"户主","",COUNTIF(D$5:D774,"户主"))</f>
        <v/>
      </c>
      <c r="B774" s="64"/>
      <c r="C774" s="64" t="s">
        <v>1028</v>
      </c>
      <c r="D774" s="73" t="s">
        <v>38</v>
      </c>
      <c r="E774" s="73" t="s">
        <v>1029</v>
      </c>
      <c r="F774" s="215"/>
      <c r="G774" s="64"/>
      <c r="H774" s="60">
        <v>0</v>
      </c>
      <c r="I774" s="41"/>
    </row>
    <row r="775" spans="1:9">
      <c r="A775" s="60">
        <f>IF(D775&lt;&gt;"户主","",COUNTIF(D$5:D775,"户主"))</f>
        <v>540</v>
      </c>
      <c r="B775" s="64" t="s">
        <v>1027</v>
      </c>
      <c r="C775" s="64" t="s">
        <v>1030</v>
      </c>
      <c r="D775" s="73" t="s">
        <v>14</v>
      </c>
      <c r="E775" s="71"/>
      <c r="F775" s="215">
        <v>1</v>
      </c>
      <c r="G775" s="64" t="s">
        <v>28</v>
      </c>
      <c r="H775" s="60">
        <v>480</v>
      </c>
      <c r="I775" s="41"/>
    </row>
    <row r="776" spans="1:9">
      <c r="A776" s="60">
        <f>IF(D776&lt;&gt;"户主","",COUNTIF(D$5:D776,"户主"))</f>
        <v>541</v>
      </c>
      <c r="B776" s="64" t="s">
        <v>1031</v>
      </c>
      <c r="C776" s="64" t="s">
        <v>1032</v>
      </c>
      <c r="D776" s="67" t="s">
        <v>14</v>
      </c>
      <c r="E776" s="64" t="s">
        <v>1032</v>
      </c>
      <c r="F776" s="215">
        <v>2</v>
      </c>
      <c r="G776" s="64" t="s">
        <v>54</v>
      </c>
      <c r="H776" s="60">
        <v>1320</v>
      </c>
      <c r="I776" s="41"/>
    </row>
    <row r="777" spans="1:9">
      <c r="A777" s="60">
        <f>IF(D777&lt;&gt;"户主","",COUNTIF(D$5:D777,"户主"))</f>
        <v>542</v>
      </c>
      <c r="B777" s="64" t="s">
        <v>1033</v>
      </c>
      <c r="C777" s="64" t="s">
        <v>1034</v>
      </c>
      <c r="D777" s="73" t="s">
        <v>14</v>
      </c>
      <c r="E777" s="64" t="s">
        <v>1034</v>
      </c>
      <c r="F777" s="215">
        <v>2</v>
      </c>
      <c r="G777" s="64" t="s">
        <v>15</v>
      </c>
      <c r="H777" s="60">
        <v>1140</v>
      </c>
      <c r="I777" s="41"/>
    </row>
    <row r="778" spans="1:9">
      <c r="A778" s="60" t="str">
        <f>IF(D778&lt;&gt;"户主","",COUNTIF(D$5:D778,"户主"))</f>
        <v/>
      </c>
      <c r="B778" s="64"/>
      <c r="C778" s="64" t="s">
        <v>1034</v>
      </c>
      <c r="D778" s="73" t="s">
        <v>16</v>
      </c>
      <c r="E778" s="73" t="s">
        <v>1035</v>
      </c>
      <c r="F778" s="215"/>
      <c r="G778" s="64"/>
      <c r="H778" s="60">
        <v>0</v>
      </c>
      <c r="I778" s="41"/>
    </row>
    <row r="779" spans="1:9">
      <c r="A779" s="60">
        <f>IF(D779&lt;&gt;"户主","",COUNTIF(D$5:D779,"户主"))</f>
        <v>543</v>
      </c>
      <c r="B779" s="64" t="s">
        <v>1036</v>
      </c>
      <c r="C779" s="64" t="s">
        <v>1037</v>
      </c>
      <c r="D779" s="73" t="s">
        <v>14</v>
      </c>
      <c r="E779" s="64" t="s">
        <v>1037</v>
      </c>
      <c r="F779" s="215">
        <v>2</v>
      </c>
      <c r="G779" s="64" t="s">
        <v>28</v>
      </c>
      <c r="H779" s="60">
        <v>960</v>
      </c>
      <c r="I779" s="41"/>
    </row>
    <row r="780" spans="1:9">
      <c r="A780" s="60" t="str">
        <f>IF(D780&lt;&gt;"户主","",COUNTIF(D$5:D780,"户主"))</f>
        <v/>
      </c>
      <c r="B780" s="64"/>
      <c r="C780" s="64" t="s">
        <v>1037</v>
      </c>
      <c r="D780" s="63" t="s">
        <v>16</v>
      </c>
      <c r="E780" s="63" t="s">
        <v>1038</v>
      </c>
      <c r="F780" s="215"/>
      <c r="G780" s="64"/>
      <c r="H780" s="60">
        <v>0</v>
      </c>
      <c r="I780" s="41"/>
    </row>
    <row r="781" spans="1:9">
      <c r="A781" s="60">
        <f>IF(D781&lt;&gt;"户主","",COUNTIF(D$5:D781,"户主"))</f>
        <v>544</v>
      </c>
      <c r="B781" s="64" t="s">
        <v>1039</v>
      </c>
      <c r="C781" s="64" t="s">
        <v>1040</v>
      </c>
      <c r="D781" s="67" t="s">
        <v>14</v>
      </c>
      <c r="E781" s="64" t="s">
        <v>1040</v>
      </c>
      <c r="F781" s="215">
        <v>3</v>
      </c>
      <c r="G781" s="64" t="s">
        <v>28</v>
      </c>
      <c r="H781" s="60">
        <v>1440</v>
      </c>
      <c r="I781" s="41"/>
    </row>
    <row r="782" spans="1:9">
      <c r="A782" s="60" t="str">
        <f>IF(D782&lt;&gt;"户主","",COUNTIF(D$5:D782,"户主"))</f>
        <v/>
      </c>
      <c r="B782" s="64"/>
      <c r="C782" s="64" t="s">
        <v>1040</v>
      </c>
      <c r="D782" s="67" t="s">
        <v>16</v>
      </c>
      <c r="E782" s="67" t="s">
        <v>1041</v>
      </c>
      <c r="F782" s="215"/>
      <c r="G782" s="64"/>
      <c r="H782" s="60">
        <v>0</v>
      </c>
      <c r="I782" s="41"/>
    </row>
    <row r="783" spans="1:9">
      <c r="A783" s="60">
        <f>IF(D783&lt;&gt;"户主","",COUNTIF(D$5:D783,"户主"))</f>
        <v>545</v>
      </c>
      <c r="B783" s="64" t="s">
        <v>1031</v>
      </c>
      <c r="C783" s="64" t="s">
        <v>1042</v>
      </c>
      <c r="D783" s="67" t="s">
        <v>14</v>
      </c>
      <c r="E783" s="64" t="s">
        <v>1042</v>
      </c>
      <c r="F783" s="215">
        <v>2</v>
      </c>
      <c r="G783" s="64" t="s">
        <v>28</v>
      </c>
      <c r="H783" s="60">
        <v>960</v>
      </c>
      <c r="I783" s="41"/>
    </row>
    <row r="784" spans="1:9">
      <c r="A784" s="60" t="str">
        <f>IF(D784&lt;&gt;"户主","",COUNTIF(D$5:D784,"户主"))</f>
        <v/>
      </c>
      <c r="B784" s="64"/>
      <c r="C784" s="64" t="s">
        <v>1042</v>
      </c>
      <c r="D784" s="67" t="s">
        <v>16</v>
      </c>
      <c r="E784" s="67" t="s">
        <v>1043</v>
      </c>
      <c r="F784" s="215"/>
      <c r="G784" s="64"/>
      <c r="H784" s="60">
        <v>0</v>
      </c>
      <c r="I784" s="41"/>
    </row>
    <row r="785" spans="1:9">
      <c r="A785" s="60">
        <f>IF(D785&lt;&gt;"户主","",COUNTIF(D$5:D785,"户主"))</f>
        <v>546</v>
      </c>
      <c r="B785" s="64" t="s">
        <v>1031</v>
      </c>
      <c r="C785" s="73" t="s">
        <v>1044</v>
      </c>
      <c r="D785" s="67" t="s">
        <v>14</v>
      </c>
      <c r="E785" s="73" t="s">
        <v>1044</v>
      </c>
      <c r="F785" s="215">
        <v>2</v>
      </c>
      <c r="G785" s="64" t="s">
        <v>28</v>
      </c>
      <c r="H785" s="60">
        <v>960</v>
      </c>
      <c r="I785" s="41"/>
    </row>
    <row r="786" spans="1:9">
      <c r="A786" s="60" t="str">
        <f>IF(D786&lt;&gt;"户主","",COUNTIF(D$5:D786,"户主"))</f>
        <v/>
      </c>
      <c r="B786" s="64"/>
      <c r="C786" s="73" t="s">
        <v>1044</v>
      </c>
      <c r="D786" s="67" t="s">
        <v>16</v>
      </c>
      <c r="E786" s="64" t="s">
        <v>1045</v>
      </c>
      <c r="F786" s="215"/>
      <c r="G786" s="64"/>
      <c r="H786" s="60">
        <v>0</v>
      </c>
      <c r="I786" s="41"/>
    </row>
    <row r="787" spans="1:9">
      <c r="A787" s="60">
        <f>IF(D787&lt;&gt;"户主","",COUNTIF(D$5:D787,"户主"))</f>
        <v>547</v>
      </c>
      <c r="B787" s="64" t="s">
        <v>1036</v>
      </c>
      <c r="C787" s="64" t="s">
        <v>1046</v>
      </c>
      <c r="D787" s="67" t="s">
        <v>14</v>
      </c>
      <c r="E787" s="64" t="s">
        <v>1046</v>
      </c>
      <c r="F787" s="215">
        <v>2</v>
      </c>
      <c r="G787" s="64" t="s">
        <v>15</v>
      </c>
      <c r="H787" s="60">
        <v>1140</v>
      </c>
      <c r="I787" s="41"/>
    </row>
    <row r="788" spans="1:9">
      <c r="A788" s="60" t="str">
        <f>IF(D788&lt;&gt;"户主","",COUNTIF(D$5:D788,"户主"))</f>
        <v/>
      </c>
      <c r="B788" s="64"/>
      <c r="C788" s="64" t="s">
        <v>1046</v>
      </c>
      <c r="D788" s="67" t="s">
        <v>194</v>
      </c>
      <c r="E788" s="127" t="s">
        <v>1047</v>
      </c>
      <c r="F788" s="215"/>
      <c r="G788" s="64"/>
      <c r="H788" s="60">
        <v>0</v>
      </c>
      <c r="I788" s="41"/>
    </row>
    <row r="789" spans="1:9">
      <c r="A789" s="60">
        <f>IF(D789&lt;&gt;"户主","",COUNTIF(D$5:D789,"户主"))</f>
        <v>548</v>
      </c>
      <c r="B789" s="64" t="s">
        <v>1027</v>
      </c>
      <c r="C789" s="64" t="s">
        <v>1048</v>
      </c>
      <c r="D789" s="67" t="s">
        <v>14</v>
      </c>
      <c r="E789" s="64" t="s">
        <v>1048</v>
      </c>
      <c r="F789" s="215">
        <v>2</v>
      </c>
      <c r="G789" s="64" t="s">
        <v>15</v>
      </c>
      <c r="H789" s="60">
        <v>1140</v>
      </c>
      <c r="I789" s="41"/>
    </row>
    <row r="790" spans="1:9">
      <c r="A790" s="60">
        <f>IF(D790&lt;&gt;"户主","",COUNTIF(D$5:D790,"户主"))</f>
        <v>549</v>
      </c>
      <c r="B790" s="64" t="s">
        <v>1049</v>
      </c>
      <c r="C790" s="64" t="s">
        <v>1050</v>
      </c>
      <c r="D790" s="86" t="s">
        <v>14</v>
      </c>
      <c r="E790" s="64" t="s">
        <v>1050</v>
      </c>
      <c r="F790" s="215">
        <v>2</v>
      </c>
      <c r="G790" s="64" t="s">
        <v>15</v>
      </c>
      <c r="H790" s="60">
        <v>1140</v>
      </c>
      <c r="I790" s="41"/>
    </row>
    <row r="791" spans="1:9">
      <c r="A791" s="60" t="str">
        <f>IF(D791&lt;&gt;"户主","",COUNTIF(D$5:D791,"户主"))</f>
        <v/>
      </c>
      <c r="B791" s="64"/>
      <c r="C791" s="64" t="s">
        <v>1050</v>
      </c>
      <c r="D791" s="86" t="s">
        <v>16</v>
      </c>
      <c r="E791" s="86" t="s">
        <v>1051</v>
      </c>
      <c r="F791" s="215"/>
      <c r="G791" s="64"/>
      <c r="H791" s="60">
        <v>0</v>
      </c>
      <c r="I791" s="41"/>
    </row>
    <row r="792" spans="1:9">
      <c r="A792" s="60">
        <f>IF(D792&lt;&gt;"户主","",COUNTIF(D$5:D792,"户主"))</f>
        <v>550</v>
      </c>
      <c r="B792" s="64" t="s">
        <v>1052</v>
      </c>
      <c r="C792" s="64" t="s">
        <v>1053</v>
      </c>
      <c r="D792" s="86" t="s">
        <v>14</v>
      </c>
      <c r="E792" s="71"/>
      <c r="F792" s="215">
        <v>1</v>
      </c>
      <c r="G792" s="64" t="s">
        <v>15</v>
      </c>
      <c r="H792" s="60">
        <v>570</v>
      </c>
      <c r="I792" s="41"/>
    </row>
    <row r="793" spans="1:9">
      <c r="A793" s="60">
        <f>IF(D793&lt;&gt;"户主","",COUNTIF(D$5:D793,"户主"))</f>
        <v>551</v>
      </c>
      <c r="B793" s="64" t="s">
        <v>1025</v>
      </c>
      <c r="C793" s="64" t="s">
        <v>1054</v>
      </c>
      <c r="D793" s="94" t="s">
        <v>14</v>
      </c>
      <c r="E793" s="64" t="s">
        <v>1054</v>
      </c>
      <c r="F793" s="215">
        <v>2</v>
      </c>
      <c r="G793" s="64" t="s">
        <v>15</v>
      </c>
      <c r="H793" s="60">
        <v>1140</v>
      </c>
      <c r="I793" s="41"/>
    </row>
    <row r="794" spans="1:9">
      <c r="A794" s="60" t="str">
        <f>IF(D794&lt;&gt;"户主","",COUNTIF(D$5:D794,"户主"))</f>
        <v/>
      </c>
      <c r="B794" s="64"/>
      <c r="C794" s="64" t="s">
        <v>1054</v>
      </c>
      <c r="D794" s="94" t="s">
        <v>16</v>
      </c>
      <c r="E794" s="94" t="s">
        <v>1055</v>
      </c>
      <c r="F794" s="215"/>
      <c r="G794" s="64"/>
      <c r="H794" s="60">
        <v>0</v>
      </c>
      <c r="I794" s="41"/>
    </row>
    <row r="795" spans="1:9">
      <c r="A795" s="60">
        <f>IF(D795&lt;&gt;"户主","",COUNTIF(D$5:D795,"户主"))</f>
        <v>552</v>
      </c>
      <c r="B795" s="64" t="s">
        <v>1027</v>
      </c>
      <c r="C795" s="64" t="s">
        <v>1056</v>
      </c>
      <c r="D795" s="94" t="s">
        <v>14</v>
      </c>
      <c r="E795" s="64" t="s">
        <v>1056</v>
      </c>
      <c r="F795" s="215">
        <v>4</v>
      </c>
      <c r="G795" s="64" t="s">
        <v>15</v>
      </c>
      <c r="H795" s="60">
        <v>2280</v>
      </c>
      <c r="I795" s="41"/>
    </row>
    <row r="796" spans="1:9">
      <c r="A796" s="60" t="str">
        <f>IF(D796&lt;&gt;"户主","",COUNTIF(D$5:D796,"户主"))</f>
        <v/>
      </c>
      <c r="B796" s="64"/>
      <c r="C796" s="64" t="s">
        <v>1056</v>
      </c>
      <c r="D796" s="94" t="s">
        <v>16</v>
      </c>
      <c r="E796" s="94" t="s">
        <v>1057</v>
      </c>
      <c r="F796" s="215"/>
      <c r="G796" s="64"/>
      <c r="H796" s="60">
        <v>0</v>
      </c>
      <c r="I796" s="41"/>
    </row>
    <row r="797" spans="1:9">
      <c r="A797" s="60">
        <f>IF(D797&lt;&gt;"户主","",COUNTIF(D$5:D797,"户主"))</f>
        <v>553</v>
      </c>
      <c r="B797" s="228" t="s">
        <v>1021</v>
      </c>
      <c r="C797" s="229" t="s">
        <v>1058</v>
      </c>
      <c r="D797" s="230" t="s">
        <v>14</v>
      </c>
      <c r="E797" s="229" t="s">
        <v>1058</v>
      </c>
      <c r="F797" s="231">
        <v>2</v>
      </c>
      <c r="G797" s="91" t="s">
        <v>148</v>
      </c>
      <c r="H797" s="60">
        <v>1950</v>
      </c>
      <c r="I797" s="41"/>
    </row>
    <row r="798" spans="1:9">
      <c r="A798" s="60" t="str">
        <f>IF(D798&lt;&gt;"户主","",COUNTIF(D$5:D798,"户主"))</f>
        <v/>
      </c>
      <c r="B798" s="228"/>
      <c r="C798" s="229" t="s">
        <v>1058</v>
      </c>
      <c r="D798" s="230" t="s">
        <v>16</v>
      </c>
      <c r="E798" s="230" t="s">
        <v>1059</v>
      </c>
      <c r="F798" s="231"/>
      <c r="G798" s="91"/>
      <c r="H798" s="60">
        <v>0</v>
      </c>
      <c r="I798" s="41"/>
    </row>
    <row r="799" spans="1:9">
      <c r="A799" s="60">
        <f>IF(D799&lt;&gt;"户主","",COUNTIF(D$5:D799,"户主"))</f>
        <v>554</v>
      </c>
      <c r="B799" s="228" t="s">
        <v>1049</v>
      </c>
      <c r="C799" s="229" t="s">
        <v>1060</v>
      </c>
      <c r="D799" s="230" t="s">
        <v>14</v>
      </c>
      <c r="E799" s="230"/>
      <c r="F799" s="231">
        <v>1</v>
      </c>
      <c r="G799" s="146" t="s">
        <v>148</v>
      </c>
      <c r="H799" s="60">
        <v>975</v>
      </c>
      <c r="I799" s="41"/>
    </row>
    <row r="800" spans="1:9">
      <c r="A800" s="60">
        <f>IF(D800&lt;&gt;"户主","",COUNTIF(D$5:D800,"户主"))</f>
        <v>555</v>
      </c>
      <c r="B800" s="232" t="s">
        <v>1061</v>
      </c>
      <c r="C800" s="233" t="s">
        <v>1062</v>
      </c>
      <c r="D800" s="230" t="s">
        <v>14</v>
      </c>
      <c r="E800" s="230"/>
      <c r="F800" s="231">
        <v>1</v>
      </c>
      <c r="G800" s="91" t="s">
        <v>148</v>
      </c>
      <c r="H800" s="60">
        <v>975</v>
      </c>
      <c r="I800" s="135"/>
    </row>
    <row r="801" spans="1:9">
      <c r="A801" s="60">
        <f>IF(D801&lt;&gt;"户主","",COUNTIF(D$5:D801,"户主"))</f>
        <v>556</v>
      </c>
      <c r="B801" s="64" t="s">
        <v>1063</v>
      </c>
      <c r="C801" s="64" t="s">
        <v>1064</v>
      </c>
      <c r="D801" s="63" t="s">
        <v>14</v>
      </c>
      <c r="E801" s="64" t="s">
        <v>1064</v>
      </c>
      <c r="F801" s="64">
        <v>4</v>
      </c>
      <c r="G801" s="64" t="s">
        <v>15</v>
      </c>
      <c r="H801" s="60">
        <v>2280</v>
      </c>
      <c r="I801" s="41"/>
    </row>
    <row r="802" spans="1:9">
      <c r="A802" s="60" t="str">
        <f>IF(D802&lt;&gt;"户主","",COUNTIF(D$5:D802,"户主"))</f>
        <v/>
      </c>
      <c r="B802" s="64"/>
      <c r="C802" s="64" t="s">
        <v>1064</v>
      </c>
      <c r="D802" s="63" t="s">
        <v>16</v>
      </c>
      <c r="E802" s="63" t="s">
        <v>1065</v>
      </c>
      <c r="F802" s="64"/>
      <c r="G802" s="64"/>
      <c r="H802" s="60">
        <v>0</v>
      </c>
      <c r="I802" s="41"/>
    </row>
    <row r="803" spans="1:9">
      <c r="A803" s="60" t="str">
        <f>IF(D803&lt;&gt;"户主","",COUNTIF(D$5:D803,"户主"))</f>
        <v/>
      </c>
      <c r="B803" s="64"/>
      <c r="C803" s="64" t="s">
        <v>1064</v>
      </c>
      <c r="D803" s="73" t="s">
        <v>144</v>
      </c>
      <c r="E803" s="73" t="s">
        <v>1066</v>
      </c>
      <c r="F803" s="64"/>
      <c r="G803" s="64"/>
      <c r="H803" s="60">
        <v>0</v>
      </c>
      <c r="I803" s="41"/>
    </row>
    <row r="804" spans="1:9">
      <c r="A804" s="60">
        <f>IF(D804&lt;&gt;"户主","",COUNTIF(D$5:D804,"户主"))</f>
        <v>557</v>
      </c>
      <c r="B804" s="64" t="s">
        <v>1063</v>
      </c>
      <c r="C804" s="64" t="s">
        <v>1067</v>
      </c>
      <c r="D804" s="73" t="s">
        <v>14</v>
      </c>
      <c r="E804" s="71"/>
      <c r="F804" s="64">
        <v>1</v>
      </c>
      <c r="G804" s="64" t="s">
        <v>54</v>
      </c>
      <c r="H804" s="60">
        <v>660</v>
      </c>
      <c r="I804" s="41"/>
    </row>
    <row r="805" spans="1:9">
      <c r="A805" s="60">
        <f>IF(D805&lt;&gt;"户主","",COUNTIF(D$5:D805,"户主"))</f>
        <v>558</v>
      </c>
      <c r="B805" s="64" t="s">
        <v>1068</v>
      </c>
      <c r="C805" s="64" t="s">
        <v>1069</v>
      </c>
      <c r="D805" s="63" t="s">
        <v>14</v>
      </c>
      <c r="E805" s="64" t="s">
        <v>1069</v>
      </c>
      <c r="F805" s="64">
        <v>3</v>
      </c>
      <c r="G805" s="64" t="s">
        <v>28</v>
      </c>
      <c r="H805" s="60">
        <v>1440</v>
      </c>
      <c r="I805" s="41"/>
    </row>
    <row r="806" spans="1:9">
      <c r="A806" s="60" t="str">
        <f>IF(D806&lt;&gt;"户主","",COUNTIF(D$5:D806,"户主"))</f>
        <v/>
      </c>
      <c r="B806" s="64"/>
      <c r="C806" s="64" t="s">
        <v>1069</v>
      </c>
      <c r="D806" s="63" t="s">
        <v>16</v>
      </c>
      <c r="E806" s="63" t="s">
        <v>1070</v>
      </c>
      <c r="F806" s="64"/>
      <c r="G806" s="64"/>
      <c r="H806" s="60">
        <v>0</v>
      </c>
      <c r="I806" s="41"/>
    </row>
    <row r="807" spans="1:9">
      <c r="A807" s="60" t="str">
        <f>IF(D807&lt;&gt;"户主","",COUNTIF(D$5:D807,"户主"))</f>
        <v/>
      </c>
      <c r="B807" s="64"/>
      <c r="C807" s="64" t="s">
        <v>1069</v>
      </c>
      <c r="D807" s="63" t="s">
        <v>38</v>
      </c>
      <c r="E807" s="63" t="s">
        <v>1071</v>
      </c>
      <c r="F807" s="64"/>
      <c r="G807" s="64"/>
      <c r="H807" s="60">
        <v>0</v>
      </c>
      <c r="I807" s="41"/>
    </row>
    <row r="808" spans="1:9">
      <c r="A808" s="60">
        <f>IF(D808&lt;&gt;"户主","",COUNTIF(D$5:D808,"户主"))</f>
        <v>559</v>
      </c>
      <c r="B808" s="64" t="s">
        <v>1068</v>
      </c>
      <c r="C808" s="64" t="s">
        <v>1072</v>
      </c>
      <c r="D808" s="63" t="s">
        <v>14</v>
      </c>
      <c r="E808" s="71"/>
      <c r="F808" s="64">
        <v>1</v>
      </c>
      <c r="G808" s="64" t="s">
        <v>28</v>
      </c>
      <c r="H808" s="60">
        <v>480</v>
      </c>
      <c r="I808" s="41"/>
    </row>
    <row r="809" spans="1:9">
      <c r="A809" s="60">
        <f>IF(D809&lt;&gt;"户主","",COUNTIF(D$5:D809,"户主"))</f>
        <v>560</v>
      </c>
      <c r="B809" s="64" t="s">
        <v>1073</v>
      </c>
      <c r="C809" s="64" t="s">
        <v>1074</v>
      </c>
      <c r="D809" s="63" t="s">
        <v>14</v>
      </c>
      <c r="E809" s="71"/>
      <c r="F809" s="64">
        <v>1</v>
      </c>
      <c r="G809" s="64" t="s">
        <v>15</v>
      </c>
      <c r="H809" s="60">
        <v>570</v>
      </c>
      <c r="I809" s="41"/>
    </row>
    <row r="810" spans="1:9">
      <c r="A810" s="60">
        <f>IF(D810&lt;&gt;"户主","",COUNTIF(D$5:D810,"户主"))</f>
        <v>561</v>
      </c>
      <c r="B810" s="64" t="s">
        <v>1073</v>
      </c>
      <c r="C810" s="64" t="s">
        <v>1075</v>
      </c>
      <c r="D810" s="63" t="s">
        <v>14</v>
      </c>
      <c r="E810" s="64" t="s">
        <v>1075</v>
      </c>
      <c r="F810" s="64">
        <v>2</v>
      </c>
      <c r="G810" s="64" t="s">
        <v>15</v>
      </c>
      <c r="H810" s="60">
        <v>1140</v>
      </c>
      <c r="I810" s="41"/>
    </row>
    <row r="811" spans="1:9">
      <c r="A811" s="60" t="str">
        <f>IF(D811&lt;&gt;"户主","",COUNTIF(D$5:D811,"户主"))</f>
        <v/>
      </c>
      <c r="B811" s="64"/>
      <c r="C811" s="64" t="s">
        <v>1075</v>
      </c>
      <c r="D811" s="63" t="s">
        <v>16</v>
      </c>
      <c r="E811" s="63" t="s">
        <v>1076</v>
      </c>
      <c r="F811" s="64"/>
      <c r="G811" s="64"/>
      <c r="H811" s="60">
        <v>0</v>
      </c>
      <c r="I811" s="41"/>
    </row>
    <row r="812" spans="1:9">
      <c r="A812" s="60">
        <f>IF(D812&lt;&gt;"户主","",COUNTIF(D$5:D812,"户主"))</f>
        <v>562</v>
      </c>
      <c r="B812" s="64" t="s">
        <v>1073</v>
      </c>
      <c r="C812" s="64" t="s">
        <v>1077</v>
      </c>
      <c r="D812" s="63" t="s">
        <v>14</v>
      </c>
      <c r="E812" s="64" t="s">
        <v>1077</v>
      </c>
      <c r="F812" s="64">
        <v>2</v>
      </c>
      <c r="G812" s="64" t="s">
        <v>54</v>
      </c>
      <c r="H812" s="60">
        <v>1320</v>
      </c>
      <c r="I812" s="41"/>
    </row>
    <row r="813" spans="1:9">
      <c r="A813" s="60" t="str">
        <f>IF(D813&lt;&gt;"户主","",COUNTIF(D$5:D813,"户主"))</f>
        <v/>
      </c>
      <c r="B813" s="64"/>
      <c r="C813" s="64" t="s">
        <v>1077</v>
      </c>
      <c r="D813" s="67" t="s">
        <v>194</v>
      </c>
      <c r="E813" s="67" t="s">
        <v>1078</v>
      </c>
      <c r="F813" s="64"/>
      <c r="G813" s="64"/>
      <c r="H813" s="60">
        <v>0</v>
      </c>
      <c r="I813" s="41"/>
    </row>
    <row r="814" spans="1:9">
      <c r="A814" s="60">
        <f>IF(D814&lt;&gt;"户主","",COUNTIF(D$5:D814,"户主"))</f>
        <v>563</v>
      </c>
      <c r="B814" s="64" t="s">
        <v>1079</v>
      </c>
      <c r="C814" s="64" t="s">
        <v>1080</v>
      </c>
      <c r="D814" s="69" t="s">
        <v>14</v>
      </c>
      <c r="E814" s="71"/>
      <c r="F814" s="64">
        <v>1</v>
      </c>
      <c r="G814" s="64" t="s">
        <v>28</v>
      </c>
      <c r="H814" s="60">
        <v>480</v>
      </c>
      <c r="I814" s="41"/>
    </row>
    <row r="815" spans="1:9">
      <c r="A815" s="60">
        <f>IF(D815&lt;&gt;"户主","",COUNTIF(D$5:D815,"户主"))</f>
        <v>564</v>
      </c>
      <c r="B815" s="64" t="s">
        <v>1081</v>
      </c>
      <c r="C815" s="64" t="s">
        <v>1082</v>
      </c>
      <c r="D815" s="69" t="s">
        <v>14</v>
      </c>
      <c r="E815" s="71"/>
      <c r="F815" s="64">
        <v>1</v>
      </c>
      <c r="G815" s="64" t="s">
        <v>15</v>
      </c>
      <c r="H815" s="60">
        <v>570</v>
      </c>
      <c r="I815" s="41"/>
    </row>
    <row r="816" spans="1:9">
      <c r="A816" s="60">
        <f>IF(D816&lt;&gt;"户主","",COUNTIF(D$5:D816,"户主"))</f>
        <v>565</v>
      </c>
      <c r="B816" s="64" t="s">
        <v>1083</v>
      </c>
      <c r="C816" s="64" t="s">
        <v>1084</v>
      </c>
      <c r="D816" s="63" t="s">
        <v>14</v>
      </c>
      <c r="E816" s="71"/>
      <c r="F816" s="64">
        <v>1</v>
      </c>
      <c r="G816" s="64" t="s">
        <v>15</v>
      </c>
      <c r="H816" s="60">
        <v>570</v>
      </c>
      <c r="I816" s="41"/>
    </row>
    <row r="817" spans="1:9">
      <c r="A817" s="60">
        <f>IF(D817&lt;&gt;"户主","",COUNTIF(D$5:D817,"户主"))</f>
        <v>566</v>
      </c>
      <c r="B817" s="64" t="s">
        <v>1085</v>
      </c>
      <c r="C817" s="64" t="s">
        <v>1086</v>
      </c>
      <c r="D817" s="63" t="s">
        <v>14</v>
      </c>
      <c r="E817" s="64" t="s">
        <v>1086</v>
      </c>
      <c r="F817" s="64">
        <v>2</v>
      </c>
      <c r="G817" s="64" t="s">
        <v>15</v>
      </c>
      <c r="H817" s="60">
        <v>1140</v>
      </c>
      <c r="I817" s="41"/>
    </row>
    <row r="818" spans="1:9">
      <c r="A818" s="60" t="str">
        <f>IF(D818&lt;&gt;"户主","",COUNTIF(D$5:D818,"户主"))</f>
        <v/>
      </c>
      <c r="B818" s="64"/>
      <c r="C818" s="64" t="s">
        <v>1086</v>
      </c>
      <c r="D818" s="63" t="s">
        <v>293</v>
      </c>
      <c r="E818" s="63" t="s">
        <v>1087</v>
      </c>
      <c r="F818" s="64"/>
      <c r="G818" s="64"/>
      <c r="H818" s="60">
        <v>0</v>
      </c>
      <c r="I818" s="41"/>
    </row>
    <row r="819" spans="1:9">
      <c r="A819" s="60">
        <f>IF(D819&lt;&gt;"户主","",COUNTIF(D$5:D819,"户主"))</f>
        <v>567</v>
      </c>
      <c r="B819" s="64" t="s">
        <v>1081</v>
      </c>
      <c r="C819" s="64" t="s">
        <v>1088</v>
      </c>
      <c r="D819" s="63" t="s">
        <v>14</v>
      </c>
      <c r="E819" s="71"/>
      <c r="F819" s="64">
        <v>1</v>
      </c>
      <c r="G819" s="64" t="s">
        <v>15</v>
      </c>
      <c r="H819" s="60">
        <v>570</v>
      </c>
      <c r="I819" s="41"/>
    </row>
    <row r="820" spans="1:9">
      <c r="A820" s="60">
        <f>IF(D820&lt;&gt;"户主","",COUNTIF(D$5:D820,"户主"))</f>
        <v>568</v>
      </c>
      <c r="B820" s="64" t="s">
        <v>1089</v>
      </c>
      <c r="C820" s="64" t="s">
        <v>1090</v>
      </c>
      <c r="D820" s="63" t="s">
        <v>14</v>
      </c>
      <c r="E820" s="71"/>
      <c r="F820" s="64">
        <v>1</v>
      </c>
      <c r="G820" s="64" t="s">
        <v>15</v>
      </c>
      <c r="H820" s="60">
        <v>570</v>
      </c>
      <c r="I820" s="41"/>
    </row>
    <row r="821" spans="1:9">
      <c r="A821" s="60">
        <f>IF(D821&lt;&gt;"户主","",COUNTIF(D$5:D821,"户主"))</f>
        <v>569</v>
      </c>
      <c r="B821" s="64" t="s">
        <v>1091</v>
      </c>
      <c r="C821" s="64" t="s">
        <v>1092</v>
      </c>
      <c r="D821" s="69" t="s">
        <v>14</v>
      </c>
      <c r="E821" s="71"/>
      <c r="F821" s="64">
        <v>1</v>
      </c>
      <c r="G821" s="64" t="s">
        <v>15</v>
      </c>
      <c r="H821" s="60">
        <v>570</v>
      </c>
      <c r="I821" s="41"/>
    </row>
    <row r="822" spans="1:9">
      <c r="A822" s="60">
        <f>IF(D822&lt;&gt;"户主","",COUNTIF(D$5:D822,"户主"))</f>
        <v>570</v>
      </c>
      <c r="B822" s="64" t="s">
        <v>1085</v>
      </c>
      <c r="C822" s="64" t="s">
        <v>1093</v>
      </c>
      <c r="D822" s="63" t="s">
        <v>14</v>
      </c>
      <c r="E822" s="71"/>
      <c r="F822" s="64">
        <v>1</v>
      </c>
      <c r="G822" s="64" t="s">
        <v>15</v>
      </c>
      <c r="H822" s="60">
        <v>570</v>
      </c>
      <c r="I822" s="41"/>
    </row>
    <row r="823" spans="1:9">
      <c r="A823" s="60">
        <f>IF(D823&lt;&gt;"户主","",COUNTIF(D$5:D823,"户主"))</f>
        <v>571</v>
      </c>
      <c r="B823" s="64" t="s">
        <v>1085</v>
      </c>
      <c r="C823" s="64" t="s">
        <v>1094</v>
      </c>
      <c r="D823" s="63" t="s">
        <v>14</v>
      </c>
      <c r="E823" s="71"/>
      <c r="F823" s="64">
        <v>1</v>
      </c>
      <c r="G823" s="64" t="s">
        <v>15</v>
      </c>
      <c r="H823" s="60">
        <v>570</v>
      </c>
      <c r="I823" s="41"/>
    </row>
    <row r="824" spans="1:9">
      <c r="A824" s="60">
        <f>IF(D824&lt;&gt;"户主","",COUNTIF(D$5:D824,"户主"))</f>
        <v>572</v>
      </c>
      <c r="B824" s="64" t="s">
        <v>1079</v>
      </c>
      <c r="C824" s="64" t="s">
        <v>1095</v>
      </c>
      <c r="D824" s="73" t="s">
        <v>14</v>
      </c>
      <c r="E824" s="71"/>
      <c r="F824" s="64">
        <v>1</v>
      </c>
      <c r="G824" s="64" t="s">
        <v>15</v>
      </c>
      <c r="H824" s="60">
        <v>570</v>
      </c>
      <c r="I824" s="41"/>
    </row>
    <row r="825" spans="1:9">
      <c r="A825" s="60">
        <f>IF(D825&lt;&gt;"户主","",COUNTIF(D$5:D825,"户主"))</f>
        <v>573</v>
      </c>
      <c r="B825" s="64" t="s">
        <v>1081</v>
      </c>
      <c r="C825" s="64" t="s">
        <v>1096</v>
      </c>
      <c r="D825" s="63" t="s">
        <v>14</v>
      </c>
      <c r="E825" s="71"/>
      <c r="F825" s="64">
        <v>1</v>
      </c>
      <c r="G825" s="64" t="s">
        <v>15</v>
      </c>
      <c r="H825" s="60">
        <v>570</v>
      </c>
      <c r="I825" s="41"/>
    </row>
    <row r="826" spans="1:9">
      <c r="A826" s="60">
        <f>IF(D826&lt;&gt;"户主","",COUNTIF(D$5:D826,"户主"))</f>
        <v>574</v>
      </c>
      <c r="B826" s="64" t="s">
        <v>1073</v>
      </c>
      <c r="C826" s="64" t="s">
        <v>1097</v>
      </c>
      <c r="D826" s="67" t="s">
        <v>14</v>
      </c>
      <c r="E826" s="71"/>
      <c r="F826" s="64">
        <v>1</v>
      </c>
      <c r="G826" s="64" t="s">
        <v>28</v>
      </c>
      <c r="H826" s="60">
        <v>480</v>
      </c>
      <c r="I826" s="41"/>
    </row>
    <row r="827" spans="1:9">
      <c r="A827" s="60">
        <f>IF(D827&lt;&gt;"户主","",COUNTIF(D$5:D827,"户主"))</f>
        <v>575</v>
      </c>
      <c r="B827" s="64" t="s">
        <v>1085</v>
      </c>
      <c r="C827" s="64" t="s">
        <v>1098</v>
      </c>
      <c r="D827" s="67" t="s">
        <v>14</v>
      </c>
      <c r="E827" s="64" t="s">
        <v>1098</v>
      </c>
      <c r="F827" s="64">
        <v>2</v>
      </c>
      <c r="G827" s="64" t="s">
        <v>28</v>
      </c>
      <c r="H827" s="60">
        <v>960</v>
      </c>
      <c r="I827" s="41"/>
    </row>
    <row r="828" spans="1:9">
      <c r="A828" s="60" t="str">
        <f>IF(D828&lt;&gt;"户主","",COUNTIF(D$5:D828,"户主"))</f>
        <v/>
      </c>
      <c r="B828" s="64"/>
      <c r="C828" s="64" t="s">
        <v>1098</v>
      </c>
      <c r="D828" s="67" t="s">
        <v>16</v>
      </c>
      <c r="E828" s="67" t="s">
        <v>1099</v>
      </c>
      <c r="F828" s="64"/>
      <c r="G828" s="64"/>
      <c r="H828" s="60">
        <v>0</v>
      </c>
      <c r="I828" s="41"/>
    </row>
    <row r="829" spans="1:9">
      <c r="A829" s="60">
        <f>IF(D829&lt;&gt;"户主","",COUNTIF(D$5:D829,"户主"))</f>
        <v>576</v>
      </c>
      <c r="B829" s="64" t="s">
        <v>1079</v>
      </c>
      <c r="C829" s="64" t="s">
        <v>1100</v>
      </c>
      <c r="D829" s="67" t="s">
        <v>14</v>
      </c>
      <c r="E829" s="64" t="s">
        <v>1100</v>
      </c>
      <c r="F829" s="64">
        <v>2</v>
      </c>
      <c r="G829" s="64" t="s">
        <v>28</v>
      </c>
      <c r="H829" s="60">
        <v>960</v>
      </c>
      <c r="I829" s="41"/>
    </row>
    <row r="830" spans="1:9">
      <c r="A830" s="60" t="str">
        <f>IF(D830&lt;&gt;"户主","",COUNTIF(D$5:D830,"户主"))</f>
        <v/>
      </c>
      <c r="B830" s="64"/>
      <c r="C830" s="64" t="s">
        <v>1100</v>
      </c>
      <c r="D830" s="67" t="s">
        <v>16</v>
      </c>
      <c r="E830" s="67" t="s">
        <v>1101</v>
      </c>
      <c r="F830" s="64"/>
      <c r="G830" s="64"/>
      <c r="H830" s="60">
        <v>0</v>
      </c>
      <c r="I830" s="41"/>
    </row>
    <row r="831" spans="1:9">
      <c r="A831" s="60">
        <f>IF(D831&lt;&gt;"户主","",COUNTIF(D$5:D831,"户主"))</f>
        <v>577</v>
      </c>
      <c r="B831" s="64" t="s">
        <v>1083</v>
      </c>
      <c r="C831" s="64" t="s">
        <v>1102</v>
      </c>
      <c r="D831" s="67" t="s">
        <v>14</v>
      </c>
      <c r="E831" s="71"/>
      <c r="F831" s="64">
        <v>1</v>
      </c>
      <c r="G831" s="64" t="s">
        <v>28</v>
      </c>
      <c r="H831" s="60">
        <v>480</v>
      </c>
      <c r="I831" s="41"/>
    </row>
    <row r="832" spans="1:9">
      <c r="A832" s="60">
        <f>IF(D832&lt;&gt;"户主","",COUNTIF(D$5:D832,"户主"))</f>
        <v>578</v>
      </c>
      <c r="B832" s="64" t="s">
        <v>1103</v>
      </c>
      <c r="C832" s="64" t="s">
        <v>1104</v>
      </c>
      <c r="D832" s="67" t="s">
        <v>14</v>
      </c>
      <c r="E832" s="64" t="s">
        <v>1104</v>
      </c>
      <c r="F832" s="64">
        <v>2</v>
      </c>
      <c r="G832" s="64" t="s">
        <v>28</v>
      </c>
      <c r="H832" s="60">
        <v>960</v>
      </c>
      <c r="I832" s="41"/>
    </row>
    <row r="833" spans="1:9">
      <c r="A833" s="60" t="str">
        <f>IF(D833&lt;&gt;"户主","",COUNTIF(D$5:D833,"户主"))</f>
        <v/>
      </c>
      <c r="B833" s="64"/>
      <c r="C833" s="64" t="s">
        <v>1104</v>
      </c>
      <c r="D833" s="67" t="s">
        <v>16</v>
      </c>
      <c r="E833" s="67" t="s">
        <v>1105</v>
      </c>
      <c r="F833" s="64"/>
      <c r="G833" s="64"/>
      <c r="H833" s="60">
        <v>0</v>
      </c>
      <c r="I833" s="41"/>
    </row>
    <row r="834" spans="1:9">
      <c r="A834" s="60">
        <f>IF(D834&lt;&gt;"户主","",COUNTIF(D$5:D834,"户主"))</f>
        <v>579</v>
      </c>
      <c r="B834" s="64" t="s">
        <v>1089</v>
      </c>
      <c r="C834" s="64" t="s">
        <v>1106</v>
      </c>
      <c r="D834" s="67" t="s">
        <v>14</v>
      </c>
      <c r="E834" s="71"/>
      <c r="F834" s="64">
        <v>1</v>
      </c>
      <c r="G834" s="64" t="s">
        <v>28</v>
      </c>
      <c r="H834" s="60">
        <v>480</v>
      </c>
      <c r="I834" s="41"/>
    </row>
    <row r="835" spans="1:9">
      <c r="A835" s="60">
        <f>IF(D835&lt;&gt;"户主","",COUNTIF(D$5:D835,"户主"))</f>
        <v>580</v>
      </c>
      <c r="B835" s="64" t="s">
        <v>1091</v>
      </c>
      <c r="C835" s="64" t="s">
        <v>1107</v>
      </c>
      <c r="D835" s="67" t="s">
        <v>14</v>
      </c>
      <c r="E835" s="71"/>
      <c r="F835" s="64">
        <v>1</v>
      </c>
      <c r="G835" s="64" t="s">
        <v>28</v>
      </c>
      <c r="H835" s="60">
        <v>480</v>
      </c>
      <c r="I835" s="41"/>
    </row>
    <row r="836" spans="1:9">
      <c r="A836" s="60">
        <f>IF(D836&lt;&gt;"户主","",COUNTIF(D$5:D836,"户主"))</f>
        <v>581</v>
      </c>
      <c r="B836" s="64" t="s">
        <v>1089</v>
      </c>
      <c r="C836" s="64" t="s">
        <v>1108</v>
      </c>
      <c r="D836" s="67" t="s">
        <v>14</v>
      </c>
      <c r="E836" s="71"/>
      <c r="F836" s="64">
        <v>1</v>
      </c>
      <c r="G836" s="64" t="s">
        <v>54</v>
      </c>
      <c r="H836" s="60">
        <v>660</v>
      </c>
      <c r="I836" s="41"/>
    </row>
    <row r="837" spans="1:9">
      <c r="A837" s="60">
        <f>IF(D837&lt;&gt;"户主","",COUNTIF(D$5:D837,"户主"))</f>
        <v>582</v>
      </c>
      <c r="B837" s="64" t="s">
        <v>1091</v>
      </c>
      <c r="C837" s="64" t="s">
        <v>1109</v>
      </c>
      <c r="D837" s="67" t="s">
        <v>14</v>
      </c>
      <c r="E837" s="71"/>
      <c r="F837" s="64">
        <v>1</v>
      </c>
      <c r="G837" s="64" t="s">
        <v>28</v>
      </c>
      <c r="H837" s="60">
        <v>480</v>
      </c>
      <c r="I837" s="41"/>
    </row>
    <row r="838" spans="1:9">
      <c r="A838" s="60">
        <f>IF(D838&lt;&gt;"户主","",COUNTIF(D$5:D838,"户主"))</f>
        <v>583</v>
      </c>
      <c r="B838" s="64" t="s">
        <v>1110</v>
      </c>
      <c r="C838" s="64" t="s">
        <v>762</v>
      </c>
      <c r="D838" s="67" t="s">
        <v>14</v>
      </c>
      <c r="E838" s="71"/>
      <c r="F838" s="64">
        <v>1</v>
      </c>
      <c r="G838" s="64" t="s">
        <v>28</v>
      </c>
      <c r="H838" s="60">
        <v>480</v>
      </c>
      <c r="I838" s="41"/>
    </row>
    <row r="839" spans="1:9">
      <c r="A839" s="60">
        <f>IF(D839&lt;&gt;"户主","",COUNTIF(D$5:D839,"户主"))</f>
        <v>584</v>
      </c>
      <c r="B839" s="64" t="s">
        <v>1089</v>
      </c>
      <c r="C839" s="64" t="s">
        <v>1111</v>
      </c>
      <c r="D839" s="67" t="s">
        <v>14</v>
      </c>
      <c r="E839" s="71"/>
      <c r="F839" s="64">
        <v>1</v>
      </c>
      <c r="G839" s="64" t="s">
        <v>28</v>
      </c>
      <c r="H839" s="60">
        <v>480</v>
      </c>
      <c r="I839" s="41"/>
    </row>
    <row r="840" spans="1:9">
      <c r="A840" s="60">
        <f>IF(D840&lt;&gt;"户主","",COUNTIF(D$5:D840,"户主"))</f>
        <v>585</v>
      </c>
      <c r="B840" s="64" t="s">
        <v>1112</v>
      </c>
      <c r="C840" s="64" t="s">
        <v>1113</v>
      </c>
      <c r="D840" s="67" t="s">
        <v>14</v>
      </c>
      <c r="E840" s="71"/>
      <c r="F840" s="64">
        <v>1</v>
      </c>
      <c r="G840" s="64" t="s">
        <v>28</v>
      </c>
      <c r="H840" s="60">
        <v>480</v>
      </c>
      <c r="I840" s="41"/>
    </row>
    <row r="841" spans="1:9">
      <c r="A841" s="60">
        <f>IF(D841&lt;&gt;"户主","",COUNTIF(D$5:D841,"户主"))</f>
        <v>586</v>
      </c>
      <c r="B841" s="64" t="s">
        <v>1089</v>
      </c>
      <c r="C841" s="64" t="s">
        <v>1114</v>
      </c>
      <c r="D841" s="67" t="s">
        <v>14</v>
      </c>
      <c r="E841" s="71"/>
      <c r="F841" s="64">
        <v>1</v>
      </c>
      <c r="G841" s="64" t="s">
        <v>28</v>
      </c>
      <c r="H841" s="60">
        <v>480</v>
      </c>
      <c r="I841" s="41"/>
    </row>
    <row r="842" spans="1:9">
      <c r="A842" s="60">
        <f>IF(D842&lt;&gt;"户主","",COUNTIF(D$5:D842,"户主"))</f>
        <v>587</v>
      </c>
      <c r="B842" s="64" t="s">
        <v>1115</v>
      </c>
      <c r="C842" s="64" t="s">
        <v>1116</v>
      </c>
      <c r="D842" s="67" t="s">
        <v>14</v>
      </c>
      <c r="E842" s="64" t="s">
        <v>1116</v>
      </c>
      <c r="F842" s="64">
        <v>2</v>
      </c>
      <c r="G842" s="64" t="s">
        <v>28</v>
      </c>
      <c r="H842" s="60">
        <v>960</v>
      </c>
      <c r="I842" s="41"/>
    </row>
    <row r="843" spans="1:9">
      <c r="A843" s="60" t="str">
        <f>IF(D843&lt;&gt;"户主","",COUNTIF(D$5:D843,"户主"))</f>
        <v/>
      </c>
      <c r="B843" s="64"/>
      <c r="C843" s="64" t="s">
        <v>1116</v>
      </c>
      <c r="D843" s="67" t="s">
        <v>16</v>
      </c>
      <c r="E843" s="67" t="s">
        <v>1117</v>
      </c>
      <c r="F843" s="64"/>
      <c r="G843" s="64"/>
      <c r="H843" s="60">
        <v>0</v>
      </c>
      <c r="I843" s="41"/>
    </row>
    <row r="844" spans="1:9">
      <c r="A844" s="60">
        <f>IF(D844&lt;&gt;"户主","",COUNTIF(D$5:D844,"户主"))</f>
        <v>588</v>
      </c>
      <c r="B844" s="64" t="s">
        <v>1103</v>
      </c>
      <c r="C844" s="64" t="s">
        <v>1118</v>
      </c>
      <c r="D844" s="67" t="s">
        <v>14</v>
      </c>
      <c r="E844" s="71"/>
      <c r="F844" s="64">
        <v>1</v>
      </c>
      <c r="G844" s="64" t="s">
        <v>15</v>
      </c>
      <c r="H844" s="60">
        <v>570</v>
      </c>
      <c r="I844" s="41"/>
    </row>
    <row r="845" spans="1:9">
      <c r="A845" s="60">
        <f>IF(D845&lt;&gt;"户主","",COUNTIF(D$5:D845,"户主"))</f>
        <v>589</v>
      </c>
      <c r="B845" s="64" t="s">
        <v>1091</v>
      </c>
      <c r="C845" s="64" t="s">
        <v>1119</v>
      </c>
      <c r="D845" s="67" t="s">
        <v>14</v>
      </c>
      <c r="E845" s="67"/>
      <c r="F845" s="64">
        <v>1</v>
      </c>
      <c r="G845" s="64" t="s">
        <v>15</v>
      </c>
      <c r="H845" s="60">
        <v>570</v>
      </c>
      <c r="I845" s="41"/>
    </row>
    <row r="846" spans="1:9">
      <c r="A846" s="60">
        <f>IF(D846&lt;&gt;"户主","",COUNTIF(D$5:D846,"户主"))</f>
        <v>590</v>
      </c>
      <c r="B846" s="64" t="s">
        <v>1089</v>
      </c>
      <c r="C846" s="64" t="s">
        <v>1120</v>
      </c>
      <c r="D846" s="67" t="s">
        <v>14</v>
      </c>
      <c r="E846" s="64" t="s">
        <v>1120</v>
      </c>
      <c r="F846" s="64">
        <v>2</v>
      </c>
      <c r="G846" s="64" t="s">
        <v>15</v>
      </c>
      <c r="H846" s="60">
        <v>1140</v>
      </c>
      <c r="I846" s="41"/>
    </row>
    <row r="847" spans="1:9">
      <c r="A847" s="60" t="str">
        <f>IF(D847&lt;&gt;"户主","",COUNTIF(D$5:D847,"户主"))</f>
        <v/>
      </c>
      <c r="B847" s="64"/>
      <c r="C847" s="64" t="s">
        <v>1120</v>
      </c>
      <c r="D847" s="67" t="s">
        <v>16</v>
      </c>
      <c r="E847" s="67" t="s">
        <v>1121</v>
      </c>
      <c r="F847" s="64"/>
      <c r="G847" s="64"/>
      <c r="H847" s="60">
        <v>0</v>
      </c>
      <c r="I847" s="41"/>
    </row>
    <row r="848" spans="1:9">
      <c r="A848" s="60">
        <f>IF(D848&lt;&gt;"户主","",COUNTIF(D$5:D848,"户主"))</f>
        <v>591</v>
      </c>
      <c r="B848" s="64" t="s">
        <v>1103</v>
      </c>
      <c r="C848" s="64" t="s">
        <v>1122</v>
      </c>
      <c r="D848" s="67" t="s">
        <v>14</v>
      </c>
      <c r="E848" s="71"/>
      <c r="F848" s="64">
        <v>1</v>
      </c>
      <c r="G848" s="64" t="s">
        <v>15</v>
      </c>
      <c r="H848" s="60">
        <v>570</v>
      </c>
      <c r="I848" s="41"/>
    </row>
    <row r="849" spans="1:9">
      <c r="A849" s="60">
        <f>IF(D849&lt;&gt;"户主","",COUNTIF(D$5:D849,"户主"))</f>
        <v>592</v>
      </c>
      <c r="B849" s="64" t="s">
        <v>1063</v>
      </c>
      <c r="C849" s="64" t="s">
        <v>1123</v>
      </c>
      <c r="D849" s="215" t="s">
        <v>14</v>
      </c>
      <c r="E849" s="71"/>
      <c r="F849" s="64">
        <v>1</v>
      </c>
      <c r="G849" s="64" t="s">
        <v>15</v>
      </c>
      <c r="H849" s="60">
        <v>570</v>
      </c>
      <c r="I849" s="41"/>
    </row>
    <row r="850" spans="1:9">
      <c r="A850" s="60">
        <f>IF(D850&lt;&gt;"户主","",COUNTIF(D$5:D850,"户主"))</f>
        <v>593</v>
      </c>
      <c r="B850" s="64" t="s">
        <v>1073</v>
      </c>
      <c r="C850" s="64" t="s">
        <v>1124</v>
      </c>
      <c r="D850" s="215" t="s">
        <v>14</v>
      </c>
      <c r="E850" s="71"/>
      <c r="F850" s="64">
        <v>1</v>
      </c>
      <c r="G850" s="64" t="s">
        <v>15</v>
      </c>
      <c r="H850" s="60">
        <v>570</v>
      </c>
      <c r="I850" s="41"/>
    </row>
    <row r="851" spans="1:9">
      <c r="A851" s="60">
        <f>IF(D851&lt;&gt;"户主","",COUNTIF(D$5:D851,"户主"))</f>
        <v>594</v>
      </c>
      <c r="B851" s="64" t="s">
        <v>1063</v>
      </c>
      <c r="C851" s="64" t="s">
        <v>1125</v>
      </c>
      <c r="D851" s="215" t="s">
        <v>14</v>
      </c>
      <c r="E851" s="71"/>
      <c r="F851" s="64">
        <v>1</v>
      </c>
      <c r="G851" s="64" t="s">
        <v>15</v>
      </c>
      <c r="H851" s="60">
        <v>570</v>
      </c>
      <c r="I851" s="41"/>
    </row>
    <row r="852" spans="1:9">
      <c r="A852" s="60">
        <f>IF(D852&lt;&gt;"户主","",COUNTIF(D$5:D852,"户主"))</f>
        <v>595</v>
      </c>
      <c r="B852" s="64" t="s">
        <v>1085</v>
      </c>
      <c r="C852" s="64" t="s">
        <v>1126</v>
      </c>
      <c r="D852" s="215" t="s">
        <v>14</v>
      </c>
      <c r="E852" s="71"/>
      <c r="F852" s="64">
        <v>1</v>
      </c>
      <c r="G852" s="64" t="s">
        <v>15</v>
      </c>
      <c r="H852" s="60">
        <v>570</v>
      </c>
      <c r="I852" s="41"/>
    </row>
    <row r="853" spans="1:9">
      <c r="A853" s="60">
        <f>IF(D853&lt;&gt;"户主","",COUNTIF(D$5:D853,"户主"))</f>
        <v>596</v>
      </c>
      <c r="B853" s="64" t="s">
        <v>1085</v>
      </c>
      <c r="C853" s="64" t="s">
        <v>1127</v>
      </c>
      <c r="D853" s="215" t="s">
        <v>14</v>
      </c>
      <c r="E853" s="71"/>
      <c r="F853" s="64">
        <v>1</v>
      </c>
      <c r="G853" s="64" t="s">
        <v>54</v>
      </c>
      <c r="H853" s="60">
        <v>660</v>
      </c>
      <c r="I853" s="41"/>
    </row>
    <row r="854" spans="1:9">
      <c r="A854" s="60">
        <f>IF(D854&lt;&gt;"户主","",COUNTIF(D$5:D854,"户主"))</f>
        <v>597</v>
      </c>
      <c r="B854" s="64" t="s">
        <v>1063</v>
      </c>
      <c r="C854" s="64" t="s">
        <v>1128</v>
      </c>
      <c r="D854" s="215" t="s">
        <v>14</v>
      </c>
      <c r="E854" s="64" t="s">
        <v>1128</v>
      </c>
      <c r="F854" s="64">
        <v>2</v>
      </c>
      <c r="G854" s="64" t="s">
        <v>15</v>
      </c>
      <c r="H854" s="60">
        <v>1140</v>
      </c>
      <c r="I854" s="41"/>
    </row>
    <row r="855" spans="1:9">
      <c r="A855" s="60" t="str">
        <f>IF(D855&lt;&gt;"户主","",COUNTIF(D$5:D855,"户主"))</f>
        <v/>
      </c>
      <c r="B855" s="64"/>
      <c r="C855" s="64" t="s">
        <v>1128</v>
      </c>
      <c r="D855" s="215" t="s">
        <v>16</v>
      </c>
      <c r="E855" s="215" t="s">
        <v>1129</v>
      </c>
      <c r="F855" s="64"/>
      <c r="G855" s="64"/>
      <c r="H855" s="60">
        <v>0</v>
      </c>
      <c r="I855" s="41"/>
    </row>
    <row r="856" spans="1:9">
      <c r="A856" s="60">
        <f>IF(D856&lt;&gt;"户主","",COUNTIF(D$5:D856,"户主"))</f>
        <v>598</v>
      </c>
      <c r="B856" s="64" t="s">
        <v>1083</v>
      </c>
      <c r="C856" s="64" t="s">
        <v>1130</v>
      </c>
      <c r="D856" s="215" t="s">
        <v>14</v>
      </c>
      <c r="E856" s="64" t="s">
        <v>1130</v>
      </c>
      <c r="F856" s="64">
        <v>2</v>
      </c>
      <c r="G856" s="64" t="s">
        <v>15</v>
      </c>
      <c r="H856" s="60">
        <v>1140</v>
      </c>
      <c r="I856" s="41"/>
    </row>
    <row r="857" spans="1:9">
      <c r="A857" s="60" t="str">
        <f>IF(D857&lt;&gt;"户主","",COUNTIF(D$5:D857,"户主"))</f>
        <v/>
      </c>
      <c r="B857" s="64"/>
      <c r="C857" s="64" t="s">
        <v>1130</v>
      </c>
      <c r="D857" s="215" t="s">
        <v>16</v>
      </c>
      <c r="E857" s="215" t="s">
        <v>1131</v>
      </c>
      <c r="F857" s="64"/>
      <c r="G857" s="64"/>
      <c r="H857" s="60">
        <v>0</v>
      </c>
      <c r="I857" s="41"/>
    </row>
    <row r="858" spans="1:9">
      <c r="A858" s="60">
        <f>IF(D858&lt;&gt;"户主","",COUNTIF(D$5:D858,"户主"))</f>
        <v>599</v>
      </c>
      <c r="B858" s="64" t="s">
        <v>1079</v>
      </c>
      <c r="C858" s="64" t="s">
        <v>346</v>
      </c>
      <c r="D858" s="215" t="s">
        <v>14</v>
      </c>
      <c r="E858" s="64" t="s">
        <v>346</v>
      </c>
      <c r="F858" s="64">
        <v>2</v>
      </c>
      <c r="G858" s="64" t="s">
        <v>15</v>
      </c>
      <c r="H858" s="60">
        <v>1140</v>
      </c>
      <c r="I858" s="41"/>
    </row>
    <row r="859" spans="1:9">
      <c r="A859" s="60" t="str">
        <f>IF(D859&lt;&gt;"户主","",COUNTIF(D$5:D859,"户主"))</f>
        <v/>
      </c>
      <c r="B859" s="64"/>
      <c r="C859" s="64" t="s">
        <v>346</v>
      </c>
      <c r="D859" s="215" t="s">
        <v>16</v>
      </c>
      <c r="E859" s="215" t="s">
        <v>1132</v>
      </c>
      <c r="F859" s="64"/>
      <c r="G859" s="64"/>
      <c r="H859" s="60">
        <v>0</v>
      </c>
      <c r="I859" s="41"/>
    </row>
    <row r="860" spans="1:9">
      <c r="A860" s="60">
        <f>IF(D860&lt;&gt;"户主","",COUNTIF(D$5:D860,"户主"))</f>
        <v>600</v>
      </c>
      <c r="B860" s="64" t="s">
        <v>1073</v>
      </c>
      <c r="C860" s="64" t="s">
        <v>1133</v>
      </c>
      <c r="D860" s="215" t="s">
        <v>14</v>
      </c>
      <c r="E860" s="64" t="s">
        <v>1133</v>
      </c>
      <c r="F860" s="64">
        <v>2</v>
      </c>
      <c r="G860" s="64" t="s">
        <v>15</v>
      </c>
      <c r="H860" s="60">
        <v>1140</v>
      </c>
      <c r="I860" s="41"/>
    </row>
    <row r="861" spans="1:9">
      <c r="A861" s="60" t="str">
        <f>IF(D861&lt;&gt;"户主","",COUNTIF(D$5:D861,"户主"))</f>
        <v/>
      </c>
      <c r="B861" s="64"/>
      <c r="C861" s="64" t="s">
        <v>1133</v>
      </c>
      <c r="D861" s="215" t="s">
        <v>38</v>
      </c>
      <c r="E861" s="215" t="s">
        <v>1134</v>
      </c>
      <c r="F861" s="64"/>
      <c r="G861" s="64"/>
      <c r="H861" s="60">
        <v>0</v>
      </c>
      <c r="I861" s="41"/>
    </row>
    <row r="862" spans="1:9">
      <c r="A862" s="60">
        <f>IF(D862&lt;&gt;"户主","",COUNTIF(D$5:D862,"户主"))</f>
        <v>601</v>
      </c>
      <c r="B862" s="64" t="s">
        <v>1073</v>
      </c>
      <c r="C862" s="64" t="s">
        <v>1135</v>
      </c>
      <c r="D862" s="94" t="s">
        <v>14</v>
      </c>
      <c r="E862" s="64" t="s">
        <v>1135</v>
      </c>
      <c r="F862" s="64">
        <v>2</v>
      </c>
      <c r="G862" s="64" t="s">
        <v>15</v>
      </c>
      <c r="H862" s="60">
        <v>1140</v>
      </c>
      <c r="I862" s="41"/>
    </row>
    <row r="863" spans="1:9">
      <c r="A863" s="60" t="str">
        <f>IF(D863&lt;&gt;"户主","",COUNTIF(D$5:D863,"户主"))</f>
        <v/>
      </c>
      <c r="B863" s="64"/>
      <c r="C863" s="64" t="s">
        <v>1135</v>
      </c>
      <c r="D863" s="94" t="s">
        <v>16</v>
      </c>
      <c r="E863" s="94" t="s">
        <v>1136</v>
      </c>
      <c r="F863" s="64"/>
      <c r="G863" s="64"/>
      <c r="H863" s="60">
        <v>0</v>
      </c>
      <c r="I863" s="41"/>
    </row>
    <row r="864" spans="1:9">
      <c r="A864" s="60">
        <f>IF(D864&lt;&gt;"户主","",COUNTIF(D$5:D864,"户主"))</f>
        <v>602</v>
      </c>
      <c r="B864" s="64" t="s">
        <v>1079</v>
      </c>
      <c r="C864" s="64" t="s">
        <v>1137</v>
      </c>
      <c r="D864" s="94" t="s">
        <v>14</v>
      </c>
      <c r="E864" s="64" t="s">
        <v>1137</v>
      </c>
      <c r="F864" s="64">
        <v>2</v>
      </c>
      <c r="G864" s="64" t="s">
        <v>15</v>
      </c>
      <c r="H864" s="60">
        <v>1140</v>
      </c>
      <c r="I864" s="41"/>
    </row>
    <row r="865" spans="1:9">
      <c r="A865" s="60" t="str">
        <f>IF(D865&lt;&gt;"户主","",COUNTIF(D$5:D865,"户主"))</f>
        <v/>
      </c>
      <c r="B865" s="64"/>
      <c r="C865" s="64" t="s">
        <v>1137</v>
      </c>
      <c r="D865" s="94" t="s">
        <v>16</v>
      </c>
      <c r="E865" s="94" t="s">
        <v>1138</v>
      </c>
      <c r="F865" s="64"/>
      <c r="G865" s="64"/>
      <c r="H865" s="60">
        <v>0</v>
      </c>
      <c r="I865" s="41"/>
    </row>
    <row r="866" spans="1:9">
      <c r="A866" s="60">
        <f>IF(D866&lt;&gt;"户主","",COUNTIF(D$5:D866,"户主"))</f>
        <v>603</v>
      </c>
      <c r="B866" s="64" t="s">
        <v>1083</v>
      </c>
      <c r="C866" s="64" t="s">
        <v>1139</v>
      </c>
      <c r="D866" s="94" t="s">
        <v>14</v>
      </c>
      <c r="E866" s="71"/>
      <c r="F866" s="64">
        <v>1</v>
      </c>
      <c r="G866" s="64" t="s">
        <v>15</v>
      </c>
      <c r="H866" s="60">
        <v>570</v>
      </c>
      <c r="I866" s="41"/>
    </row>
    <row r="867" spans="1:9">
      <c r="A867" s="60">
        <f>IF(D867&lt;&gt;"户主","",COUNTIF(D$5:D867,"户主"))</f>
        <v>604</v>
      </c>
      <c r="B867" s="64" t="s">
        <v>1085</v>
      </c>
      <c r="C867" s="64" t="s">
        <v>1140</v>
      </c>
      <c r="D867" s="94" t="s">
        <v>14</v>
      </c>
      <c r="E867" s="64" t="s">
        <v>1140</v>
      </c>
      <c r="F867" s="64">
        <v>2</v>
      </c>
      <c r="G867" s="64" t="s">
        <v>15</v>
      </c>
      <c r="H867" s="60">
        <v>1140</v>
      </c>
      <c r="I867" s="41"/>
    </row>
    <row r="868" spans="1:9">
      <c r="A868" s="60" t="str">
        <f>IF(D868&lt;&gt;"户主","",COUNTIF(D$5:D868,"户主"))</f>
        <v/>
      </c>
      <c r="B868" s="64"/>
      <c r="C868" s="64" t="s">
        <v>1140</v>
      </c>
      <c r="D868" s="94" t="s">
        <v>16</v>
      </c>
      <c r="E868" s="94" t="s">
        <v>1141</v>
      </c>
      <c r="F868" s="64"/>
      <c r="G868" s="64"/>
      <c r="H868" s="60">
        <v>0</v>
      </c>
      <c r="I868" s="41"/>
    </row>
    <row r="869" spans="1:9">
      <c r="A869" s="60">
        <f>IF(D869&lt;&gt;"户主","",COUNTIF(D$5:D869,"户主"))</f>
        <v>605</v>
      </c>
      <c r="B869" s="64" t="s">
        <v>1085</v>
      </c>
      <c r="C869" s="64" t="s">
        <v>1142</v>
      </c>
      <c r="D869" s="94" t="s">
        <v>14</v>
      </c>
      <c r="E869" s="64" t="s">
        <v>1142</v>
      </c>
      <c r="F869" s="64">
        <v>2</v>
      </c>
      <c r="G869" s="64" t="s">
        <v>15</v>
      </c>
      <c r="H869" s="60">
        <v>1140</v>
      </c>
      <c r="I869" s="41"/>
    </row>
    <row r="870" spans="1:9">
      <c r="A870" s="60" t="str">
        <f>IF(D870&lt;&gt;"户主","",COUNTIF(D$5:D870,"户主"))</f>
        <v/>
      </c>
      <c r="B870" s="64"/>
      <c r="C870" s="64" t="s">
        <v>1142</v>
      </c>
      <c r="D870" s="94" t="s">
        <v>16</v>
      </c>
      <c r="E870" s="94" t="s">
        <v>1143</v>
      </c>
      <c r="F870" s="64"/>
      <c r="G870" s="64"/>
      <c r="H870" s="60">
        <v>0</v>
      </c>
      <c r="I870" s="41"/>
    </row>
    <row r="871" spans="1:9">
      <c r="A871" s="60">
        <f>IF(D871&lt;&gt;"户主","",COUNTIF(D$5:D871,"户主"))</f>
        <v>606</v>
      </c>
      <c r="B871" s="64" t="s">
        <v>1085</v>
      </c>
      <c r="C871" s="64" t="s">
        <v>1144</v>
      </c>
      <c r="D871" s="94" t="s">
        <v>14</v>
      </c>
      <c r="E871" s="64" t="s">
        <v>1144</v>
      </c>
      <c r="F871" s="64">
        <v>2</v>
      </c>
      <c r="G871" s="64" t="s">
        <v>15</v>
      </c>
      <c r="H871" s="60">
        <v>1140</v>
      </c>
      <c r="I871" s="41"/>
    </row>
    <row r="872" spans="1:9">
      <c r="A872" s="60" t="str">
        <f>IF(D872&lt;&gt;"户主","",COUNTIF(D$5:D872,"户主"))</f>
        <v/>
      </c>
      <c r="B872" s="64"/>
      <c r="C872" s="64" t="s">
        <v>1144</v>
      </c>
      <c r="D872" s="94" t="s">
        <v>16</v>
      </c>
      <c r="E872" s="94" t="s">
        <v>1145</v>
      </c>
      <c r="F872" s="64"/>
      <c r="G872" s="64"/>
      <c r="H872" s="60">
        <v>0</v>
      </c>
      <c r="I872" s="41"/>
    </row>
    <row r="873" spans="1:9">
      <c r="A873" s="60">
        <f>IF(D873&lt;&gt;"户主","",COUNTIF(D$5:D873,"户主"))</f>
        <v>607</v>
      </c>
      <c r="B873" s="64" t="s">
        <v>1068</v>
      </c>
      <c r="C873" s="64" t="s">
        <v>1146</v>
      </c>
      <c r="D873" s="94" t="s">
        <v>14</v>
      </c>
      <c r="E873" s="64" t="s">
        <v>1146</v>
      </c>
      <c r="F873" s="64">
        <v>2</v>
      </c>
      <c r="G873" s="64" t="s">
        <v>54</v>
      </c>
      <c r="H873" s="60">
        <v>1320</v>
      </c>
      <c r="I873" s="41"/>
    </row>
    <row r="874" spans="1:9">
      <c r="A874" s="60" t="str">
        <f>IF(D874&lt;&gt;"户主","",COUNTIF(D$5:D874,"户主"))</f>
        <v/>
      </c>
      <c r="B874" s="64"/>
      <c r="C874" s="64" t="s">
        <v>1146</v>
      </c>
      <c r="D874" s="94" t="s">
        <v>16</v>
      </c>
      <c r="E874" s="94" t="s">
        <v>1147</v>
      </c>
      <c r="F874" s="64"/>
      <c r="G874" s="64"/>
      <c r="H874" s="60">
        <v>0</v>
      </c>
      <c r="I874" s="41"/>
    </row>
    <row r="875" spans="1:9">
      <c r="A875" s="60">
        <f>IF(D875&lt;&gt;"户主","",COUNTIF(D$5:D875,"户主"))</f>
        <v>608</v>
      </c>
      <c r="B875" s="64" t="s">
        <v>1068</v>
      </c>
      <c r="C875" s="64" t="s">
        <v>1148</v>
      </c>
      <c r="D875" s="94" t="s">
        <v>14</v>
      </c>
      <c r="E875" s="64" t="s">
        <v>1148</v>
      </c>
      <c r="F875" s="64">
        <v>1</v>
      </c>
      <c r="G875" s="64" t="s">
        <v>15</v>
      </c>
      <c r="H875" s="60">
        <v>570</v>
      </c>
      <c r="I875" s="41"/>
    </row>
    <row r="876" spans="1:9">
      <c r="A876" s="60">
        <f>IF(D876&lt;&gt;"户主","",COUNTIF(D$5:D876,"户主"))</f>
        <v>609</v>
      </c>
      <c r="B876" s="64" t="s">
        <v>1073</v>
      </c>
      <c r="C876" s="64" t="s">
        <v>1060</v>
      </c>
      <c r="D876" s="94" t="s">
        <v>14</v>
      </c>
      <c r="E876" s="64" t="s">
        <v>1060</v>
      </c>
      <c r="F876" s="64">
        <v>2</v>
      </c>
      <c r="G876" s="64" t="s">
        <v>15</v>
      </c>
      <c r="H876" s="60">
        <v>1140</v>
      </c>
      <c r="I876" s="41"/>
    </row>
    <row r="877" spans="1:9">
      <c r="A877" s="60">
        <f>IF(D877&lt;&gt;"户主","",COUNTIF(D$5:D877,"户主"))</f>
        <v>610</v>
      </c>
      <c r="B877" s="64" t="s">
        <v>1073</v>
      </c>
      <c r="C877" s="64" t="s">
        <v>1149</v>
      </c>
      <c r="D877" s="94" t="s">
        <v>14</v>
      </c>
      <c r="E877" s="64" t="s">
        <v>1149</v>
      </c>
      <c r="F877" s="64">
        <v>2</v>
      </c>
      <c r="G877" s="64" t="s">
        <v>15</v>
      </c>
      <c r="H877" s="60">
        <v>1140</v>
      </c>
      <c r="I877" s="41" t="s">
        <v>159</v>
      </c>
    </row>
    <row r="878" spans="1:9">
      <c r="A878" s="60" t="str">
        <f>IF(D878&lt;&gt;"户主","",COUNTIF(D$5:D878,"户主"))</f>
        <v/>
      </c>
      <c r="B878" s="64"/>
      <c r="C878" s="64" t="s">
        <v>1149</v>
      </c>
      <c r="D878" s="94" t="s">
        <v>194</v>
      </c>
      <c r="E878" s="71" t="s">
        <v>1150</v>
      </c>
      <c r="F878" s="64"/>
      <c r="G878" s="64"/>
      <c r="H878" s="60">
        <v>0</v>
      </c>
      <c r="I878" s="41"/>
    </row>
    <row r="879" spans="1:9">
      <c r="A879" s="60">
        <f>IF(D879&lt;&gt;"户主","",COUNTIF(D$5:D879,"户主"))</f>
        <v>611</v>
      </c>
      <c r="B879" s="234" t="s">
        <v>1110</v>
      </c>
      <c r="C879" s="235" t="s">
        <v>1151</v>
      </c>
      <c r="D879" s="236" t="s">
        <v>14</v>
      </c>
      <c r="E879" s="236"/>
      <c r="F879" s="237">
        <v>1</v>
      </c>
      <c r="G879" s="146" t="s">
        <v>148</v>
      </c>
      <c r="H879" s="60">
        <v>975</v>
      </c>
      <c r="I879" s="41"/>
    </row>
    <row r="880" spans="1:9">
      <c r="A880" s="60">
        <f>IF(D880&lt;&gt;"户主","",COUNTIF(D$5:D880,"户主"))</f>
        <v>612</v>
      </c>
      <c r="B880" s="234" t="s">
        <v>1089</v>
      </c>
      <c r="C880" s="235" t="s">
        <v>1152</v>
      </c>
      <c r="D880" s="236" t="s">
        <v>14</v>
      </c>
      <c r="E880" s="236"/>
      <c r="F880" s="237">
        <v>1</v>
      </c>
      <c r="G880" s="91" t="s">
        <v>148</v>
      </c>
      <c r="H880" s="60">
        <v>975</v>
      </c>
      <c r="I880" s="41"/>
    </row>
    <row r="881" spans="1:9">
      <c r="A881" s="60">
        <f>IF(D881&lt;&gt;"户主","",COUNTIF(D$5:D881,"户主"))</f>
        <v>613</v>
      </c>
      <c r="B881" s="234" t="s">
        <v>1091</v>
      </c>
      <c r="C881" s="235" t="s">
        <v>1153</v>
      </c>
      <c r="D881" s="236" t="s">
        <v>14</v>
      </c>
      <c r="E881" s="236"/>
      <c r="F881" s="237">
        <v>1</v>
      </c>
      <c r="G881" s="146" t="s">
        <v>148</v>
      </c>
      <c r="H881" s="60">
        <v>975</v>
      </c>
      <c r="I881" s="41"/>
    </row>
    <row r="882" spans="1:9">
      <c r="A882" s="60">
        <f>IF(D882&lt;&gt;"户主","",COUNTIF(D$5:D882,"户主"))</f>
        <v>614</v>
      </c>
      <c r="B882" s="234" t="s">
        <v>1085</v>
      </c>
      <c r="C882" s="235" t="s">
        <v>1154</v>
      </c>
      <c r="D882" s="236" t="s">
        <v>14</v>
      </c>
      <c r="E882" s="235" t="s">
        <v>1154</v>
      </c>
      <c r="F882" s="237">
        <v>2</v>
      </c>
      <c r="G882" s="91" t="s">
        <v>148</v>
      </c>
      <c r="H882" s="60">
        <v>1950</v>
      </c>
      <c r="I882" s="41"/>
    </row>
    <row r="883" spans="1:9">
      <c r="A883" s="60" t="str">
        <f>IF(D883&lt;&gt;"户主","",COUNTIF(D$5:D883,"户主"))</f>
        <v/>
      </c>
      <c r="B883" s="234"/>
      <c r="C883" s="235" t="s">
        <v>1154</v>
      </c>
      <c r="D883" s="236" t="s">
        <v>16</v>
      </c>
      <c r="E883" s="236" t="s">
        <v>1155</v>
      </c>
      <c r="F883" s="237"/>
      <c r="G883" s="91"/>
      <c r="H883" s="60">
        <v>0</v>
      </c>
      <c r="I883" s="41"/>
    </row>
    <row r="884" spans="1:9">
      <c r="A884" s="60">
        <f>IF(D884&lt;&gt;"户主","",COUNTIF(D$5:D884,"户主"))</f>
        <v>615</v>
      </c>
      <c r="B884" s="234" t="s">
        <v>1156</v>
      </c>
      <c r="C884" s="235" t="s">
        <v>1157</v>
      </c>
      <c r="D884" s="236" t="s">
        <v>14</v>
      </c>
      <c r="E884" s="236"/>
      <c r="F884" s="237">
        <v>1</v>
      </c>
      <c r="G884" s="146" t="s">
        <v>148</v>
      </c>
      <c r="H884" s="60">
        <v>975</v>
      </c>
      <c r="I884" s="41"/>
    </row>
    <row r="885" spans="1:9">
      <c r="A885" s="60">
        <f>IF(D885&lt;&gt;"户主","",COUNTIF(D$5:D885,"户主"))</f>
        <v>616</v>
      </c>
      <c r="B885" s="234" t="s">
        <v>1089</v>
      </c>
      <c r="C885" s="235" t="s">
        <v>1158</v>
      </c>
      <c r="D885" s="236" t="s">
        <v>14</v>
      </c>
      <c r="E885" s="236"/>
      <c r="F885" s="237">
        <v>1</v>
      </c>
      <c r="G885" s="91" t="s">
        <v>148</v>
      </c>
      <c r="H885" s="60">
        <v>975</v>
      </c>
      <c r="I885" s="41"/>
    </row>
    <row r="886" spans="1:9">
      <c r="A886" s="60">
        <f>IF(D886&lt;&gt;"户主","",COUNTIF(D$5:D886,"户主"))</f>
        <v>617</v>
      </c>
      <c r="B886" s="234" t="s">
        <v>1156</v>
      </c>
      <c r="C886" s="235" t="s">
        <v>1159</v>
      </c>
      <c r="D886" s="236" t="s">
        <v>14</v>
      </c>
      <c r="E886" s="235" t="s">
        <v>1159</v>
      </c>
      <c r="F886" s="237">
        <v>2</v>
      </c>
      <c r="G886" s="146" t="s">
        <v>148</v>
      </c>
      <c r="H886" s="60">
        <v>1950</v>
      </c>
      <c r="I886" s="41"/>
    </row>
    <row r="887" spans="1:9">
      <c r="A887" s="60" t="str">
        <f>IF(D887&lt;&gt;"户主","",COUNTIF(D$5:D887,"户主"))</f>
        <v/>
      </c>
      <c r="B887" s="234"/>
      <c r="C887" s="235" t="s">
        <v>1159</v>
      </c>
      <c r="D887" s="236" t="s">
        <v>16</v>
      </c>
      <c r="E887" s="236" t="s">
        <v>1160</v>
      </c>
      <c r="F887" s="237"/>
      <c r="G887" s="146"/>
      <c r="H887" s="60">
        <v>0</v>
      </c>
      <c r="I887" s="41"/>
    </row>
    <row r="888" spans="1:9">
      <c r="A888" s="60">
        <f>IF(D888&lt;&gt;"户主","",COUNTIF(D$5:D888,"户主"))</f>
        <v>618</v>
      </c>
      <c r="B888" s="234" t="s">
        <v>1083</v>
      </c>
      <c r="C888" s="235" t="s">
        <v>1161</v>
      </c>
      <c r="D888" s="236" t="s">
        <v>14</v>
      </c>
      <c r="E888" s="236"/>
      <c r="F888" s="237">
        <v>1</v>
      </c>
      <c r="G888" s="91" t="s">
        <v>148</v>
      </c>
      <c r="H888" s="60">
        <v>975</v>
      </c>
      <c r="I888" s="41"/>
    </row>
    <row r="889" spans="1:9">
      <c r="A889" s="60">
        <f>IF(D889&lt;&gt;"户主","",COUNTIF(D$5:D889,"户主"))</f>
        <v>619</v>
      </c>
      <c r="B889" s="238" t="s">
        <v>1085</v>
      </c>
      <c r="C889" s="239" t="s">
        <v>1162</v>
      </c>
      <c r="D889" s="236" t="s">
        <v>14</v>
      </c>
      <c r="E889" s="236"/>
      <c r="F889" s="237">
        <v>1</v>
      </c>
      <c r="G889" s="146" t="s">
        <v>148</v>
      </c>
      <c r="H889" s="60">
        <v>975</v>
      </c>
      <c r="I889" s="41"/>
    </row>
    <row r="890" spans="1:9">
      <c r="A890" s="60">
        <f>IF(D890&lt;&gt;"户主","",COUNTIF(D$5:D890,"户主"))</f>
        <v>620</v>
      </c>
      <c r="B890" s="64" t="s">
        <v>1163</v>
      </c>
      <c r="C890" s="64" t="s">
        <v>1164</v>
      </c>
      <c r="D890" s="69" t="s">
        <v>14</v>
      </c>
      <c r="E890" s="64" t="s">
        <v>1164</v>
      </c>
      <c r="F890" s="64">
        <v>3</v>
      </c>
      <c r="G890" s="64" t="s">
        <v>15</v>
      </c>
      <c r="H890" s="60">
        <v>1710</v>
      </c>
      <c r="I890" s="41" t="s">
        <v>1165</v>
      </c>
    </row>
    <row r="891" spans="1:9">
      <c r="A891" s="60" t="str">
        <f>IF(D891&lt;&gt;"户主","",COUNTIF(D$5:D891,"户主"))</f>
        <v/>
      </c>
      <c r="B891" s="64"/>
      <c r="C891" s="64" t="s">
        <v>1164</v>
      </c>
      <c r="D891" s="64" t="s">
        <v>16</v>
      </c>
      <c r="E891" s="71" t="s">
        <v>1166</v>
      </c>
      <c r="F891" s="64"/>
      <c r="G891" s="64"/>
      <c r="H891" s="60">
        <v>0</v>
      </c>
      <c r="I891" s="41" t="s">
        <v>159</v>
      </c>
    </row>
    <row r="892" spans="1:9">
      <c r="A892" s="60">
        <f>IF(D892&lt;&gt;"户主","",COUNTIF(D$5:D892,"户主"))</f>
        <v>621</v>
      </c>
      <c r="B892" s="64" t="s">
        <v>1163</v>
      </c>
      <c r="C892" s="64" t="s">
        <v>1167</v>
      </c>
      <c r="D892" s="69" t="s">
        <v>14</v>
      </c>
      <c r="E892" s="64" t="s">
        <v>1167</v>
      </c>
      <c r="F892" s="64">
        <v>3</v>
      </c>
      <c r="G892" s="64" t="s">
        <v>28</v>
      </c>
      <c r="H892" s="60">
        <v>1440</v>
      </c>
      <c r="I892" s="41"/>
    </row>
    <row r="893" spans="1:9">
      <c r="A893" s="60" t="str">
        <f>IF(D893&lt;&gt;"户主","",COUNTIF(D$5:D893,"户主"))</f>
        <v/>
      </c>
      <c r="B893" s="64"/>
      <c r="C893" s="64" t="s">
        <v>1167</v>
      </c>
      <c r="D893" s="69" t="s">
        <v>16</v>
      </c>
      <c r="E893" s="63" t="s">
        <v>1168</v>
      </c>
      <c r="F893" s="64"/>
      <c r="G893" s="64"/>
      <c r="H893" s="60">
        <v>0</v>
      </c>
      <c r="I893" s="41"/>
    </row>
    <row r="894" spans="1:9">
      <c r="A894" s="60">
        <f>IF(D894&lt;&gt;"户主","",COUNTIF(D$5:D894,"户主"))</f>
        <v>622</v>
      </c>
      <c r="B894" s="64" t="s">
        <v>1169</v>
      </c>
      <c r="C894" s="64" t="s">
        <v>1170</v>
      </c>
      <c r="D894" s="69" t="s">
        <v>14</v>
      </c>
      <c r="E894" s="71"/>
      <c r="F894" s="64">
        <v>1</v>
      </c>
      <c r="G894" s="64" t="s">
        <v>15</v>
      </c>
      <c r="H894" s="60">
        <v>570</v>
      </c>
      <c r="I894" s="41"/>
    </row>
    <row r="895" spans="1:9">
      <c r="A895" s="60">
        <f>IF(D895&lt;&gt;"户主","",COUNTIF(D$5:D895,"户主"))</f>
        <v>623</v>
      </c>
      <c r="B895" s="64" t="s">
        <v>1171</v>
      </c>
      <c r="C895" s="64" t="s">
        <v>1172</v>
      </c>
      <c r="D895" s="69" t="s">
        <v>14</v>
      </c>
      <c r="E895" s="64" t="s">
        <v>1172</v>
      </c>
      <c r="F895" s="64">
        <v>3</v>
      </c>
      <c r="G895" s="64" t="s">
        <v>28</v>
      </c>
      <c r="H895" s="60">
        <v>1440</v>
      </c>
      <c r="I895" s="41"/>
    </row>
    <row r="896" spans="1:9">
      <c r="A896" s="60" t="str">
        <f>IF(D896&lt;&gt;"户主","",COUNTIF(D$5:D896,"户主"))</f>
        <v/>
      </c>
      <c r="B896" s="64"/>
      <c r="C896" s="64" t="s">
        <v>1172</v>
      </c>
      <c r="D896" s="69" t="s">
        <v>16</v>
      </c>
      <c r="E896" s="63" t="s">
        <v>1173</v>
      </c>
      <c r="F896" s="64"/>
      <c r="G896" s="64"/>
      <c r="H896" s="60">
        <v>0</v>
      </c>
      <c r="I896" s="41"/>
    </row>
    <row r="897" spans="1:9">
      <c r="A897" s="60">
        <f>IF(D897&lt;&gt;"户主","",COUNTIF(D$5:D897,"户主"))</f>
        <v>624</v>
      </c>
      <c r="B897" s="64" t="s">
        <v>1174</v>
      </c>
      <c r="C897" s="64" t="s">
        <v>1175</v>
      </c>
      <c r="D897" s="69" t="s">
        <v>14</v>
      </c>
      <c r="E897" s="64" t="s">
        <v>1175</v>
      </c>
      <c r="F897" s="64">
        <v>2</v>
      </c>
      <c r="G897" s="64" t="s">
        <v>15</v>
      </c>
      <c r="H897" s="60">
        <v>1140</v>
      </c>
      <c r="I897" s="41"/>
    </row>
    <row r="898" spans="1:9">
      <c r="A898" s="60" t="str">
        <f>IF(D898&lt;&gt;"户主","",COUNTIF(D$5:D898,"户主"))</f>
        <v/>
      </c>
      <c r="B898" s="64"/>
      <c r="C898" s="64" t="s">
        <v>1175</v>
      </c>
      <c r="D898" s="69" t="s">
        <v>16</v>
      </c>
      <c r="E898" s="69" t="s">
        <v>1176</v>
      </c>
      <c r="F898" s="64"/>
      <c r="G898" s="64"/>
      <c r="H898" s="60">
        <v>0</v>
      </c>
      <c r="I898" s="41"/>
    </row>
    <row r="899" spans="1:9">
      <c r="A899" s="60">
        <f>IF(D899&lt;&gt;"户主","",COUNTIF(D$5:D899,"户主"))</f>
        <v>625</v>
      </c>
      <c r="B899" s="64" t="s">
        <v>1174</v>
      </c>
      <c r="C899" s="64" t="s">
        <v>1177</v>
      </c>
      <c r="D899" s="67" t="s">
        <v>14</v>
      </c>
      <c r="E899" s="64" t="s">
        <v>1177</v>
      </c>
      <c r="F899" s="64">
        <v>2</v>
      </c>
      <c r="G899" s="64" t="s">
        <v>28</v>
      </c>
      <c r="H899" s="60">
        <v>960</v>
      </c>
      <c r="I899" s="41"/>
    </row>
    <row r="900" spans="1:9">
      <c r="A900" s="60" t="str">
        <f>IF(D900&lt;&gt;"户主","",COUNTIF(D$5:D900,"户主"))</f>
        <v/>
      </c>
      <c r="B900" s="64"/>
      <c r="C900" s="64" t="s">
        <v>1177</v>
      </c>
      <c r="D900" s="67" t="s">
        <v>16</v>
      </c>
      <c r="E900" s="67" t="s">
        <v>1178</v>
      </c>
      <c r="F900" s="64"/>
      <c r="G900" s="64"/>
      <c r="H900" s="60">
        <v>0</v>
      </c>
      <c r="I900" s="41"/>
    </row>
    <row r="901" spans="1:9">
      <c r="A901" s="60" t="str">
        <f>IF(D901&lt;&gt;"户主","",COUNTIF(D$5:D901,"户主"))</f>
        <v/>
      </c>
      <c r="B901" s="64"/>
      <c r="C901" s="64" t="s">
        <v>1179</v>
      </c>
      <c r="D901" s="67" t="s">
        <v>194</v>
      </c>
      <c r="E901" s="67" t="s">
        <v>1180</v>
      </c>
      <c r="F901" s="64"/>
      <c r="G901" s="64"/>
      <c r="H901" s="60">
        <v>0</v>
      </c>
      <c r="I901" s="41"/>
    </row>
    <row r="902" spans="1:9">
      <c r="A902" s="60">
        <f>IF(D902&lt;&gt;"户主","",COUNTIF(D$5:D902,"户主"))</f>
        <v>626</v>
      </c>
      <c r="B902" s="64" t="s">
        <v>1181</v>
      </c>
      <c r="C902" s="64" t="s">
        <v>1182</v>
      </c>
      <c r="D902" s="240" t="s">
        <v>14</v>
      </c>
      <c r="E902" s="71"/>
      <c r="F902" s="64">
        <v>1</v>
      </c>
      <c r="G902" s="64" t="s">
        <v>15</v>
      </c>
      <c r="H902" s="60">
        <v>570</v>
      </c>
      <c r="I902" s="41"/>
    </row>
    <row r="903" spans="1:9">
      <c r="A903" s="60">
        <f>IF(D903&lt;&gt;"户主","",COUNTIF(D$5:D903,"户主"))</f>
        <v>627</v>
      </c>
      <c r="B903" s="241" t="s">
        <v>1169</v>
      </c>
      <c r="C903" s="242" t="s">
        <v>1183</v>
      </c>
      <c r="D903" s="113" t="s">
        <v>14</v>
      </c>
      <c r="E903" s="242" t="s">
        <v>1183</v>
      </c>
      <c r="F903" s="243">
        <v>3</v>
      </c>
      <c r="G903" s="91" t="s">
        <v>28</v>
      </c>
      <c r="H903" s="60">
        <v>1440</v>
      </c>
      <c r="I903" s="41"/>
    </row>
    <row r="904" spans="1:9">
      <c r="A904" s="60" t="str">
        <f>IF(D904&lt;&gt;"户主","",COUNTIF(D$5:D904,"户主"))</f>
        <v/>
      </c>
      <c r="B904" s="241"/>
      <c r="C904" s="242" t="s">
        <v>1183</v>
      </c>
      <c r="D904" s="113" t="s">
        <v>16</v>
      </c>
      <c r="E904" s="79" t="s">
        <v>1184</v>
      </c>
      <c r="F904" s="243"/>
      <c r="G904" s="91"/>
      <c r="H904" s="60">
        <v>0</v>
      </c>
      <c r="I904" s="41"/>
    </row>
    <row r="905" spans="1:9">
      <c r="A905" s="60" t="str">
        <f>IF(D905&lt;&gt;"户主","",COUNTIF(D$5:D905,"户主"))</f>
        <v/>
      </c>
      <c r="B905" s="241"/>
      <c r="C905" s="242" t="s">
        <v>1183</v>
      </c>
      <c r="D905" s="113" t="s">
        <v>144</v>
      </c>
      <c r="E905" s="244" t="s">
        <v>1185</v>
      </c>
      <c r="F905" s="243"/>
      <c r="G905" s="91"/>
      <c r="H905" s="60">
        <v>0</v>
      </c>
      <c r="I905" s="41"/>
    </row>
    <row r="906" spans="1:9">
      <c r="A906" s="60">
        <f>IF(D906&lt;&gt;"户主","",COUNTIF(D$5:D906,"户主"))</f>
        <v>628</v>
      </c>
      <c r="B906" s="64" t="s">
        <v>1174</v>
      </c>
      <c r="C906" s="64" t="s">
        <v>1186</v>
      </c>
      <c r="D906" s="240" t="s">
        <v>14</v>
      </c>
      <c r="E906" s="64"/>
      <c r="F906" s="243">
        <v>1</v>
      </c>
      <c r="G906" s="64" t="s">
        <v>15</v>
      </c>
      <c r="H906" s="60">
        <v>570</v>
      </c>
      <c r="I906" s="41" t="s">
        <v>159</v>
      </c>
    </row>
    <row r="907" spans="1:9">
      <c r="A907" s="60">
        <f>IF(D907&lt;&gt;"户主","",COUNTIF(D$5:D907,"户主"))</f>
        <v>629</v>
      </c>
      <c r="B907" s="64" t="s">
        <v>1163</v>
      </c>
      <c r="C907" s="64" t="s">
        <v>1187</v>
      </c>
      <c r="D907" s="240" t="s">
        <v>14</v>
      </c>
      <c r="E907" s="64" t="s">
        <v>1187</v>
      </c>
      <c r="F907" s="243">
        <v>2</v>
      </c>
      <c r="G907" s="64" t="s">
        <v>15</v>
      </c>
      <c r="H907" s="60">
        <v>1140</v>
      </c>
      <c r="I907" s="41" t="s">
        <v>159</v>
      </c>
    </row>
    <row r="908" spans="1:9">
      <c r="A908" s="60" t="str">
        <f>IF(D908&lt;&gt;"户主","",COUNTIF(D$5:D908,"户主"))</f>
        <v/>
      </c>
      <c r="B908" s="241"/>
      <c r="C908" s="64" t="s">
        <v>1187</v>
      </c>
      <c r="D908" s="113" t="s">
        <v>16</v>
      </c>
      <c r="E908" s="71" t="s">
        <v>1188</v>
      </c>
      <c r="F908" s="243"/>
      <c r="G908" s="91"/>
      <c r="H908" s="60">
        <v>0</v>
      </c>
      <c r="I908" s="41"/>
    </row>
    <row r="909" spans="1:9">
      <c r="A909" s="60">
        <f>IF(D909&lt;&gt;"户主","",COUNTIF(D$5:D909,"户主"))</f>
        <v>630</v>
      </c>
      <c r="B909" s="241" t="s">
        <v>1174</v>
      </c>
      <c r="C909" s="242" t="s">
        <v>1189</v>
      </c>
      <c r="D909" s="245" t="s">
        <v>14</v>
      </c>
      <c r="E909" s="245"/>
      <c r="F909" s="243">
        <v>1</v>
      </c>
      <c r="G909" s="91" t="s">
        <v>148</v>
      </c>
      <c r="H909" s="60">
        <v>975</v>
      </c>
      <c r="I909" s="41"/>
    </row>
    <row r="910" spans="1:9">
      <c r="A910" s="60">
        <f>IF(D910&lt;&gt;"户主","",COUNTIF(D$5:D910,"户主"))</f>
        <v>631</v>
      </c>
      <c r="B910" s="64" t="s">
        <v>1190</v>
      </c>
      <c r="C910" s="64" t="s">
        <v>1191</v>
      </c>
      <c r="D910" s="63" t="s">
        <v>14</v>
      </c>
      <c r="E910" s="71"/>
      <c r="F910" s="64">
        <v>1</v>
      </c>
      <c r="G910" s="64" t="s">
        <v>15</v>
      </c>
      <c r="H910" s="60">
        <v>570</v>
      </c>
      <c r="I910" s="41"/>
    </row>
    <row r="911" spans="1:9">
      <c r="A911" s="60">
        <f>IF(D911&lt;&gt;"户主","",COUNTIF(D$5:D911,"户主"))</f>
        <v>632</v>
      </c>
      <c r="B911" s="64" t="s">
        <v>1190</v>
      </c>
      <c r="C911" s="64" t="s">
        <v>1192</v>
      </c>
      <c r="D911" s="63" t="s">
        <v>14</v>
      </c>
      <c r="E911" s="64" t="s">
        <v>1192</v>
      </c>
      <c r="F911" s="64">
        <v>3</v>
      </c>
      <c r="G911" s="64" t="s">
        <v>28</v>
      </c>
      <c r="H911" s="60">
        <v>1440</v>
      </c>
      <c r="I911" s="41"/>
    </row>
    <row r="912" spans="1:9">
      <c r="A912" s="60" t="str">
        <f>IF(D912&lt;&gt;"户主","",COUNTIF(D$5:D912,"户主"))</f>
        <v/>
      </c>
      <c r="B912" s="64"/>
      <c r="C912" s="64" t="s">
        <v>1192</v>
      </c>
      <c r="D912" s="63" t="s">
        <v>16</v>
      </c>
      <c r="E912" s="63" t="s">
        <v>1193</v>
      </c>
      <c r="F912" s="64"/>
      <c r="G912" s="64"/>
      <c r="H912" s="60">
        <v>0</v>
      </c>
      <c r="I912" s="41"/>
    </row>
    <row r="913" spans="1:9">
      <c r="A913" s="60" t="str">
        <f>IF(D913&lt;&gt;"户主","",COUNTIF(D$5:D913,"户主"))</f>
        <v/>
      </c>
      <c r="B913" s="64"/>
      <c r="C913" s="64" t="s">
        <v>1192</v>
      </c>
      <c r="D913" s="246" t="s">
        <v>144</v>
      </c>
      <c r="E913" s="246" t="s">
        <v>1194</v>
      </c>
      <c r="F913" s="64"/>
      <c r="G913" s="64"/>
      <c r="H913" s="60">
        <v>0</v>
      </c>
      <c r="I913" s="41"/>
    </row>
    <row r="914" spans="1:9">
      <c r="A914" s="60">
        <f>IF(D914&lt;&gt;"户主","",COUNTIF(D$5:D914,"户主"))</f>
        <v>633</v>
      </c>
      <c r="B914" s="64" t="s">
        <v>1195</v>
      </c>
      <c r="C914" s="64" t="s">
        <v>1196</v>
      </c>
      <c r="D914" s="63" t="s">
        <v>14</v>
      </c>
      <c r="E914" s="71"/>
      <c r="F914" s="64">
        <v>1</v>
      </c>
      <c r="G914" s="64" t="s">
        <v>54</v>
      </c>
      <c r="H914" s="60">
        <v>660</v>
      </c>
      <c r="I914" s="41"/>
    </row>
    <row r="915" spans="1:9">
      <c r="A915" s="60">
        <f>IF(D915&lt;&gt;"户主","",COUNTIF(D$5:D915,"户主"))</f>
        <v>634</v>
      </c>
      <c r="B915" s="64" t="s">
        <v>1197</v>
      </c>
      <c r="C915" s="64" t="s">
        <v>1198</v>
      </c>
      <c r="D915" s="63" t="s">
        <v>14</v>
      </c>
      <c r="E915" s="71"/>
      <c r="F915" s="64">
        <v>1</v>
      </c>
      <c r="G915" s="64" t="s">
        <v>15</v>
      </c>
      <c r="H915" s="60">
        <v>570</v>
      </c>
      <c r="I915" s="41"/>
    </row>
    <row r="916" spans="1:9">
      <c r="A916" s="60">
        <f>IF(D916&lt;&gt;"户主","",COUNTIF(D$5:D916,"户主"))</f>
        <v>635</v>
      </c>
      <c r="B916" s="64" t="s">
        <v>1199</v>
      </c>
      <c r="C916" s="64" t="s">
        <v>1200</v>
      </c>
      <c r="D916" s="69" t="s">
        <v>14</v>
      </c>
      <c r="E916" s="71"/>
      <c r="F916" s="64">
        <v>1</v>
      </c>
      <c r="G916" s="64" t="s">
        <v>15</v>
      </c>
      <c r="H916" s="60">
        <v>570</v>
      </c>
      <c r="I916" s="41"/>
    </row>
    <row r="917" spans="1:9">
      <c r="A917" s="60">
        <f>IF(D917&lt;&gt;"户主","",COUNTIF(D$5:D917,"户主"))</f>
        <v>636</v>
      </c>
      <c r="B917" s="64" t="s">
        <v>1195</v>
      </c>
      <c r="C917" s="64" t="s">
        <v>1201</v>
      </c>
      <c r="D917" s="69" t="s">
        <v>14</v>
      </c>
      <c r="E917" s="71"/>
      <c r="F917" s="64">
        <v>1</v>
      </c>
      <c r="G917" s="64" t="s">
        <v>15</v>
      </c>
      <c r="H917" s="60">
        <v>570</v>
      </c>
      <c r="I917" s="41"/>
    </row>
    <row r="918" spans="1:9">
      <c r="A918" s="60">
        <f>IF(D918&lt;&gt;"户主","",COUNTIF(D$5:D918,"户主"))</f>
        <v>637</v>
      </c>
      <c r="B918" s="64" t="s">
        <v>1195</v>
      </c>
      <c r="C918" s="64" t="s">
        <v>1202</v>
      </c>
      <c r="D918" s="69" t="s">
        <v>14</v>
      </c>
      <c r="E918" s="71"/>
      <c r="F918" s="64">
        <v>1</v>
      </c>
      <c r="G918" s="64" t="s">
        <v>15</v>
      </c>
      <c r="H918" s="60">
        <v>570</v>
      </c>
      <c r="I918" s="41"/>
    </row>
    <row r="919" spans="1:9">
      <c r="A919" s="60">
        <f>IF(D919&lt;&gt;"户主","",COUNTIF(D$5:D919,"户主"))</f>
        <v>638</v>
      </c>
      <c r="B919" s="64" t="s">
        <v>1195</v>
      </c>
      <c r="C919" s="64" t="s">
        <v>1203</v>
      </c>
      <c r="D919" s="67" t="s">
        <v>14</v>
      </c>
      <c r="E919" s="71"/>
      <c r="F919" s="64">
        <v>1</v>
      </c>
      <c r="G919" s="64" t="s">
        <v>15</v>
      </c>
      <c r="H919" s="60">
        <v>570</v>
      </c>
      <c r="I919" s="41"/>
    </row>
    <row r="920" spans="1:9">
      <c r="A920" s="60">
        <f>IF(D920&lt;&gt;"户主","",COUNTIF(D$5:D920,"户主"))</f>
        <v>639</v>
      </c>
      <c r="B920" s="64" t="s">
        <v>1204</v>
      </c>
      <c r="C920" s="64" t="s">
        <v>1205</v>
      </c>
      <c r="D920" s="67" t="s">
        <v>14</v>
      </c>
      <c r="E920" s="64" t="s">
        <v>1205</v>
      </c>
      <c r="F920" s="64">
        <v>2</v>
      </c>
      <c r="G920" s="64" t="s">
        <v>28</v>
      </c>
      <c r="H920" s="60">
        <v>960</v>
      </c>
      <c r="I920" s="41"/>
    </row>
    <row r="921" spans="1:9">
      <c r="A921" s="60" t="str">
        <f>IF(D921&lt;&gt;"户主","",COUNTIF(D$5:D921,"户主"))</f>
        <v/>
      </c>
      <c r="B921" s="64"/>
      <c r="C921" s="64" t="s">
        <v>1205</v>
      </c>
      <c r="D921" s="247" t="s">
        <v>144</v>
      </c>
      <c r="E921" s="247" t="s">
        <v>1206</v>
      </c>
      <c r="F921" s="64"/>
      <c r="G921" s="64"/>
      <c r="H921" s="60">
        <v>0</v>
      </c>
      <c r="I921" s="41"/>
    </row>
    <row r="922" spans="1:9">
      <c r="A922" s="60">
        <f>IF(D922&lt;&gt;"户主","",COUNTIF(D$5:D922,"户主"))</f>
        <v>640</v>
      </c>
      <c r="B922" s="64" t="s">
        <v>1199</v>
      </c>
      <c r="C922" s="64" t="s">
        <v>1207</v>
      </c>
      <c r="D922" s="67" t="s">
        <v>14</v>
      </c>
      <c r="E922" s="64" t="s">
        <v>1207</v>
      </c>
      <c r="F922" s="64">
        <v>3</v>
      </c>
      <c r="G922" s="64" t="s">
        <v>28</v>
      </c>
      <c r="H922" s="60">
        <v>1440</v>
      </c>
      <c r="I922" s="41"/>
    </row>
    <row r="923" spans="1:9">
      <c r="A923" s="60" t="str">
        <f>IF(D923&lt;&gt;"户主","",COUNTIF(D$5:D923,"户主"))</f>
        <v/>
      </c>
      <c r="B923" s="64"/>
      <c r="C923" s="64" t="s">
        <v>1207</v>
      </c>
      <c r="D923" s="67" t="s">
        <v>16</v>
      </c>
      <c r="E923" s="67" t="s">
        <v>1208</v>
      </c>
      <c r="F923" s="64"/>
      <c r="G923" s="64"/>
      <c r="H923" s="60">
        <v>0</v>
      </c>
      <c r="I923" s="41"/>
    </row>
    <row r="924" spans="1:9">
      <c r="A924" s="60" t="str">
        <f>IF(D924&lt;&gt;"户主","",COUNTIF(D$5:D924,"户主"))</f>
        <v/>
      </c>
      <c r="B924" s="64"/>
      <c r="C924" s="64" t="s">
        <v>1207</v>
      </c>
      <c r="D924" s="248" t="s">
        <v>194</v>
      </c>
      <c r="E924" s="248" t="s">
        <v>1209</v>
      </c>
      <c r="F924" s="64"/>
      <c r="G924" s="64"/>
      <c r="H924" s="60">
        <v>0</v>
      </c>
      <c r="I924" s="41"/>
    </row>
    <row r="925" spans="1:9">
      <c r="A925" s="60">
        <f>IF(D925&lt;&gt;"户主","",COUNTIF(D$5:D925,"户主"))</f>
        <v>641</v>
      </c>
      <c r="B925" s="64" t="s">
        <v>1195</v>
      </c>
      <c r="C925" s="64" t="s">
        <v>1210</v>
      </c>
      <c r="D925" s="67" t="s">
        <v>14</v>
      </c>
      <c r="E925" s="64" t="s">
        <v>1210</v>
      </c>
      <c r="F925" s="64">
        <v>2</v>
      </c>
      <c r="G925" s="64" t="s">
        <v>28</v>
      </c>
      <c r="H925" s="60">
        <v>960</v>
      </c>
      <c r="I925" s="41"/>
    </row>
    <row r="926" spans="1:9">
      <c r="A926" s="60" t="str">
        <f>IF(D926&lt;&gt;"户主","",COUNTIF(D$5:D926,"户主"))</f>
        <v/>
      </c>
      <c r="B926" s="64"/>
      <c r="C926" s="64" t="s">
        <v>1210</v>
      </c>
      <c r="D926" s="67" t="s">
        <v>16</v>
      </c>
      <c r="E926" s="67" t="s">
        <v>1211</v>
      </c>
      <c r="F926" s="64"/>
      <c r="G926" s="64"/>
      <c r="H926" s="60">
        <v>0</v>
      </c>
      <c r="I926" s="41"/>
    </row>
    <row r="927" spans="1:9">
      <c r="A927" s="60">
        <f>IF(D927&lt;&gt;"户主","",COUNTIF(D$5:D927,"户主"))</f>
        <v>642</v>
      </c>
      <c r="B927" s="64" t="s">
        <v>1195</v>
      </c>
      <c r="C927" s="64" t="s">
        <v>1212</v>
      </c>
      <c r="D927" s="63" t="s">
        <v>14</v>
      </c>
      <c r="E927" s="71"/>
      <c r="F927" s="64">
        <v>1</v>
      </c>
      <c r="G927" s="64" t="s">
        <v>28</v>
      </c>
      <c r="H927" s="60">
        <v>480</v>
      </c>
      <c r="I927" s="41"/>
    </row>
    <row r="928" spans="1:9">
      <c r="A928" s="60">
        <f>IF(D928&lt;&gt;"户主","",COUNTIF(D$5:D928,"户主"))</f>
        <v>643</v>
      </c>
      <c r="B928" s="64" t="s">
        <v>1190</v>
      </c>
      <c r="C928" s="64" t="s">
        <v>1213</v>
      </c>
      <c r="D928" s="86" t="s">
        <v>14</v>
      </c>
      <c r="E928" s="71"/>
      <c r="F928" s="64">
        <v>1</v>
      </c>
      <c r="G928" s="64" t="s">
        <v>15</v>
      </c>
      <c r="H928" s="60">
        <v>570</v>
      </c>
      <c r="I928" s="41"/>
    </row>
    <row r="929" spans="1:9">
      <c r="A929" s="60">
        <f>IF(D929&lt;&gt;"户主","",COUNTIF(D$5:D929,"户主"))</f>
        <v>644</v>
      </c>
      <c r="B929" s="249" t="s">
        <v>1195</v>
      </c>
      <c r="C929" s="250" t="s">
        <v>1214</v>
      </c>
      <c r="D929" s="251" t="s">
        <v>14</v>
      </c>
      <c r="E929" s="251"/>
      <c r="F929" s="252">
        <v>1</v>
      </c>
      <c r="G929" s="146" t="s">
        <v>148</v>
      </c>
      <c r="H929" s="60">
        <v>975</v>
      </c>
      <c r="I929" s="41"/>
    </row>
    <row r="930" spans="1:9">
      <c r="A930" s="60">
        <f>IF(D930&lt;&gt;"户主","",COUNTIF(D$5:D930,"户主"))</f>
        <v>645</v>
      </c>
      <c r="B930" s="249" t="s">
        <v>1204</v>
      </c>
      <c r="C930" s="250" t="s">
        <v>1215</v>
      </c>
      <c r="D930" s="86" t="s">
        <v>14</v>
      </c>
      <c r="E930" s="251"/>
      <c r="F930" s="252">
        <v>1</v>
      </c>
      <c r="G930" s="146" t="s">
        <v>148</v>
      </c>
      <c r="H930" s="60">
        <v>975</v>
      </c>
      <c r="I930" s="41"/>
    </row>
    <row r="931" spans="1:9">
      <c r="A931" s="60">
        <f>IF(D931&lt;&gt;"户主","",COUNTIF(D$5:D931,"户主"))</f>
        <v>646</v>
      </c>
      <c r="B931" s="249" t="s">
        <v>1195</v>
      </c>
      <c r="C931" s="250" t="s">
        <v>1216</v>
      </c>
      <c r="D931" s="251" t="s">
        <v>14</v>
      </c>
      <c r="E931" s="251"/>
      <c r="F931" s="252">
        <v>1</v>
      </c>
      <c r="G931" s="140" t="s">
        <v>148</v>
      </c>
      <c r="H931" s="60">
        <v>975</v>
      </c>
      <c r="I931" s="41"/>
    </row>
    <row r="932" spans="1:9">
      <c r="A932" s="60">
        <f>IF(D932&lt;&gt;"户主","",COUNTIF(D$5:D932,"户主"))</f>
        <v>647</v>
      </c>
      <c r="B932" s="64" t="s">
        <v>1217</v>
      </c>
      <c r="C932" s="64" t="s">
        <v>1218</v>
      </c>
      <c r="D932" s="88" t="s">
        <v>14</v>
      </c>
      <c r="E932" s="64" t="s">
        <v>1218</v>
      </c>
      <c r="F932" s="90">
        <v>3</v>
      </c>
      <c r="G932" s="91" t="s">
        <v>15</v>
      </c>
      <c r="H932" s="60">
        <v>1710</v>
      </c>
      <c r="I932" s="41" t="s">
        <v>159</v>
      </c>
    </row>
    <row r="933" spans="1:9">
      <c r="A933" s="60" t="str">
        <f>IF(D933&lt;&gt;"户主","",COUNTIF(D$5:D933,"户主"))</f>
        <v/>
      </c>
      <c r="B933" s="131"/>
      <c r="C933" s="64" t="s">
        <v>1218</v>
      </c>
      <c r="D933" s="64" t="s">
        <v>16</v>
      </c>
      <c r="E933" s="71" t="s">
        <v>1219</v>
      </c>
      <c r="F933" s="90"/>
      <c r="G933" s="91"/>
      <c r="H933" s="60">
        <v>0</v>
      </c>
      <c r="I933" s="135"/>
    </row>
    <row r="934" spans="1:9">
      <c r="A934" s="60" t="str">
        <f>IF(D934&lt;&gt;"户主","",COUNTIF(D$5:D934,"户主"))</f>
        <v/>
      </c>
      <c r="B934" s="131"/>
      <c r="C934" s="64" t="s">
        <v>1218</v>
      </c>
      <c r="D934" s="64" t="s">
        <v>144</v>
      </c>
      <c r="E934" s="71" t="s">
        <v>1220</v>
      </c>
      <c r="F934" s="90"/>
      <c r="G934" s="91"/>
      <c r="H934" s="60">
        <v>0</v>
      </c>
      <c r="I934" s="135"/>
    </row>
    <row r="935" spans="1:9">
      <c r="A935" s="60">
        <f>IF(D935&lt;&gt;"户主","",COUNTIF(D$5:D935,"户主"))</f>
        <v>648</v>
      </c>
      <c r="B935" s="64" t="s">
        <v>1221</v>
      </c>
      <c r="C935" s="64" t="s">
        <v>1222</v>
      </c>
      <c r="D935" s="69" t="s">
        <v>14</v>
      </c>
      <c r="E935" s="64" t="s">
        <v>1222</v>
      </c>
      <c r="F935" s="64">
        <v>4</v>
      </c>
      <c r="G935" s="64" t="s">
        <v>28</v>
      </c>
      <c r="H935" s="60">
        <v>1920</v>
      </c>
      <c r="I935" s="41"/>
    </row>
    <row r="936" spans="1:9">
      <c r="A936" s="60" t="str">
        <f>IF(D936&lt;&gt;"户主","",COUNTIF(D$5:D936,"户主"))</f>
        <v/>
      </c>
      <c r="B936" s="64"/>
      <c r="C936" s="64" t="s">
        <v>1222</v>
      </c>
      <c r="D936" s="69" t="s">
        <v>16</v>
      </c>
      <c r="E936" s="63" t="s">
        <v>1223</v>
      </c>
      <c r="F936" s="64"/>
      <c r="G936" s="64"/>
      <c r="H936" s="60">
        <v>0</v>
      </c>
      <c r="I936" s="41"/>
    </row>
    <row r="937" spans="1:9">
      <c r="A937" s="60">
        <f>IF(D937&lt;&gt;"户主","",COUNTIF(D$5:D937,"户主"))</f>
        <v>649</v>
      </c>
      <c r="B937" s="64" t="s">
        <v>1224</v>
      </c>
      <c r="C937" s="64" t="s">
        <v>1225</v>
      </c>
      <c r="D937" s="69" t="s">
        <v>14</v>
      </c>
      <c r="E937" s="64" t="s">
        <v>1225</v>
      </c>
      <c r="F937" s="64">
        <v>2</v>
      </c>
      <c r="G937" s="64" t="s">
        <v>28</v>
      </c>
      <c r="H937" s="60">
        <v>960</v>
      </c>
      <c r="I937" s="41"/>
    </row>
    <row r="938" spans="1:9">
      <c r="A938" s="60" t="str">
        <f>IF(D938&lt;&gt;"户主","",COUNTIF(D$5:D938,"户主"))</f>
        <v/>
      </c>
      <c r="B938" s="64"/>
      <c r="C938" s="64" t="s">
        <v>1225</v>
      </c>
      <c r="D938" s="73" t="s">
        <v>16</v>
      </c>
      <c r="E938" s="73" t="s">
        <v>1226</v>
      </c>
      <c r="F938" s="64"/>
      <c r="G938" s="64"/>
      <c r="H938" s="60">
        <v>0</v>
      </c>
      <c r="I938" s="41"/>
    </row>
    <row r="939" spans="1:9">
      <c r="A939" s="60">
        <f>IF(D939&lt;&gt;"户主","",COUNTIF(D$5:D939,"户主"))</f>
        <v>650</v>
      </c>
      <c r="B939" s="64" t="s">
        <v>1227</v>
      </c>
      <c r="C939" s="64" t="s">
        <v>1228</v>
      </c>
      <c r="D939" s="69" t="s">
        <v>14</v>
      </c>
      <c r="E939" s="64" t="s">
        <v>1228</v>
      </c>
      <c r="F939" s="64">
        <v>2</v>
      </c>
      <c r="G939" s="64" t="s">
        <v>15</v>
      </c>
      <c r="H939" s="60">
        <v>1140</v>
      </c>
      <c r="I939" s="41"/>
    </row>
    <row r="940" spans="1:9">
      <c r="A940" s="60" t="str">
        <f>IF(D940&lt;&gt;"户主","",COUNTIF(D$5:D940,"户主"))</f>
        <v/>
      </c>
      <c r="B940" s="64"/>
      <c r="C940" s="64" t="s">
        <v>1228</v>
      </c>
      <c r="D940" s="69" t="s">
        <v>16</v>
      </c>
      <c r="E940" s="64" t="s">
        <v>1229</v>
      </c>
      <c r="F940" s="64"/>
      <c r="G940" s="64"/>
      <c r="H940" s="60">
        <v>0</v>
      </c>
      <c r="I940" s="41"/>
    </row>
    <row r="941" spans="1:9">
      <c r="A941" s="60">
        <f>IF(D941&lt;&gt;"户主","",COUNTIF(D$5:D941,"户主"))</f>
        <v>651</v>
      </c>
      <c r="B941" s="64" t="s">
        <v>1230</v>
      </c>
      <c r="C941" s="64" t="s">
        <v>1231</v>
      </c>
      <c r="D941" s="63" t="s">
        <v>14</v>
      </c>
      <c r="E941" s="71"/>
      <c r="F941" s="64">
        <v>1</v>
      </c>
      <c r="G941" s="64" t="s">
        <v>28</v>
      </c>
      <c r="H941" s="60">
        <v>480</v>
      </c>
      <c r="I941" s="41"/>
    </row>
    <row r="942" spans="1:9">
      <c r="A942" s="60">
        <f>IF(D942&lt;&gt;"户主","",COUNTIF(D$5:D942,"户主"))</f>
        <v>652</v>
      </c>
      <c r="B942" s="64" t="s">
        <v>1230</v>
      </c>
      <c r="C942" s="64" t="s">
        <v>1232</v>
      </c>
      <c r="D942" s="63" t="s">
        <v>14</v>
      </c>
      <c r="E942" s="64" t="s">
        <v>1232</v>
      </c>
      <c r="F942" s="64">
        <v>3</v>
      </c>
      <c r="G942" s="64" t="s">
        <v>28</v>
      </c>
      <c r="H942" s="60">
        <v>1440</v>
      </c>
      <c r="I942" s="41"/>
    </row>
    <row r="943" spans="1:9">
      <c r="A943" s="60" t="str">
        <f>IF(D943&lt;&gt;"户主","",COUNTIF(D$5:D943,"户主"))</f>
        <v/>
      </c>
      <c r="B943" s="64"/>
      <c r="C943" s="64" t="s">
        <v>1232</v>
      </c>
      <c r="D943" s="63" t="s">
        <v>16</v>
      </c>
      <c r="E943" s="63" t="s">
        <v>1233</v>
      </c>
      <c r="F943" s="64"/>
      <c r="G943" s="64"/>
      <c r="H943" s="60">
        <v>0</v>
      </c>
      <c r="I943" s="41"/>
    </row>
    <row r="944" spans="1:9">
      <c r="A944" s="60" t="str">
        <f>IF(D944&lt;&gt;"户主","",COUNTIF(D$5:D944,"户主"))</f>
        <v/>
      </c>
      <c r="B944" s="64"/>
      <c r="C944" s="64" t="s">
        <v>1232</v>
      </c>
      <c r="D944" s="63" t="s">
        <v>144</v>
      </c>
      <c r="E944" s="63" t="s">
        <v>1234</v>
      </c>
      <c r="F944" s="64"/>
      <c r="G944" s="64"/>
      <c r="H944" s="60">
        <v>0</v>
      </c>
      <c r="I944" s="41"/>
    </row>
    <row r="945" spans="1:9">
      <c r="A945" s="60">
        <f>IF(D945&lt;&gt;"户主","",COUNTIF(D$5:D945,"户主"))</f>
        <v>653</v>
      </c>
      <c r="B945" s="64" t="s">
        <v>1230</v>
      </c>
      <c r="C945" s="64" t="s">
        <v>1235</v>
      </c>
      <c r="D945" s="63" t="s">
        <v>14</v>
      </c>
      <c r="E945" s="64" t="s">
        <v>1235</v>
      </c>
      <c r="F945" s="64">
        <v>2</v>
      </c>
      <c r="G945" s="64" t="s">
        <v>28</v>
      </c>
      <c r="H945" s="60">
        <v>960</v>
      </c>
      <c r="I945" s="41"/>
    </row>
    <row r="946" spans="1:9">
      <c r="A946" s="60" t="str">
        <f>IF(D946&lt;&gt;"户主","",COUNTIF(D$5:D946,"户主"))</f>
        <v/>
      </c>
      <c r="B946" s="64"/>
      <c r="C946" s="64" t="s">
        <v>1235</v>
      </c>
      <c r="D946" s="63" t="s">
        <v>16</v>
      </c>
      <c r="E946" s="63" t="s">
        <v>1236</v>
      </c>
      <c r="F946" s="64"/>
      <c r="G946" s="64"/>
      <c r="H946" s="60">
        <v>0</v>
      </c>
      <c r="I946" s="41"/>
    </row>
    <row r="947" spans="1:9">
      <c r="A947" s="60">
        <f>IF(D947&lt;&gt;"户主","",COUNTIF(D$5:D947,"户主"))</f>
        <v>654</v>
      </c>
      <c r="B947" s="64" t="s">
        <v>1221</v>
      </c>
      <c r="C947" s="64" t="s">
        <v>1237</v>
      </c>
      <c r="D947" s="63" t="s">
        <v>14</v>
      </c>
      <c r="E947" s="71"/>
      <c r="F947" s="64">
        <v>1</v>
      </c>
      <c r="G947" s="64" t="s">
        <v>15</v>
      </c>
      <c r="H947" s="60">
        <v>570</v>
      </c>
      <c r="I947" s="41"/>
    </row>
    <row r="948" spans="1:9">
      <c r="A948" s="60">
        <f>IF(D948&lt;&gt;"户主","",COUNTIF(D$5:D948,"户主"))</f>
        <v>655</v>
      </c>
      <c r="B948" s="64" t="s">
        <v>1238</v>
      </c>
      <c r="C948" s="64" t="s">
        <v>1239</v>
      </c>
      <c r="D948" s="63" t="s">
        <v>14</v>
      </c>
      <c r="E948" s="64" t="s">
        <v>1239</v>
      </c>
      <c r="F948" s="64">
        <v>2</v>
      </c>
      <c r="G948" s="64" t="s">
        <v>15</v>
      </c>
      <c r="H948" s="60">
        <v>1140</v>
      </c>
      <c r="I948" s="41"/>
    </row>
    <row r="949" spans="1:9">
      <c r="A949" s="60" t="str">
        <f>IF(D949&lt;&gt;"户主","",COUNTIF(D$5:D949,"户主"))</f>
        <v/>
      </c>
      <c r="B949" s="64"/>
      <c r="C949" s="64" t="s">
        <v>1239</v>
      </c>
      <c r="D949" s="63" t="s">
        <v>16</v>
      </c>
      <c r="E949" s="63" t="s">
        <v>589</v>
      </c>
      <c r="F949" s="64"/>
      <c r="G949" s="64"/>
      <c r="H949" s="60">
        <v>0</v>
      </c>
      <c r="I949" s="41"/>
    </row>
    <row r="950" spans="1:9">
      <c r="A950" s="60">
        <f>IF(D950&lt;&gt;"户主","",COUNTIF(D$5:D950,"户主"))</f>
        <v>656</v>
      </c>
      <c r="B950" s="64" t="s">
        <v>1240</v>
      </c>
      <c r="C950" s="64" t="s">
        <v>1241</v>
      </c>
      <c r="D950" s="63" t="s">
        <v>14</v>
      </c>
      <c r="E950" s="64" t="s">
        <v>1241</v>
      </c>
      <c r="F950" s="64">
        <v>2</v>
      </c>
      <c r="G950" s="64" t="s">
        <v>15</v>
      </c>
      <c r="H950" s="60">
        <v>1140</v>
      </c>
      <c r="I950" s="41"/>
    </row>
    <row r="951" spans="1:9">
      <c r="A951" s="60" t="str">
        <f>IF(D951&lt;&gt;"户主","",COUNTIF(D$5:D951,"户主"))</f>
        <v/>
      </c>
      <c r="B951" s="64"/>
      <c r="C951" s="64" t="s">
        <v>1241</v>
      </c>
      <c r="D951" s="63" t="s">
        <v>16</v>
      </c>
      <c r="E951" s="63" t="s">
        <v>1242</v>
      </c>
      <c r="F951" s="64"/>
      <c r="G951" s="64"/>
      <c r="H951" s="60">
        <v>0</v>
      </c>
      <c r="I951" s="41"/>
    </row>
    <row r="952" spans="1:9">
      <c r="A952" s="60">
        <f>IF(D952&lt;&gt;"户主","",COUNTIF(D$5:D952,"户主"))</f>
        <v>657</v>
      </c>
      <c r="B952" s="64" t="s">
        <v>1238</v>
      </c>
      <c r="C952" s="64" t="s">
        <v>1243</v>
      </c>
      <c r="D952" s="63" t="s">
        <v>14</v>
      </c>
      <c r="E952" s="64" t="s">
        <v>1243</v>
      </c>
      <c r="F952" s="64">
        <v>2</v>
      </c>
      <c r="G952" s="64" t="s">
        <v>15</v>
      </c>
      <c r="H952" s="60">
        <v>1140</v>
      </c>
      <c r="I952" s="41"/>
    </row>
    <row r="953" spans="1:9">
      <c r="A953" s="60" t="str">
        <f>IF(D953&lt;&gt;"户主","",COUNTIF(D$5:D953,"户主"))</f>
        <v/>
      </c>
      <c r="B953" s="64"/>
      <c r="C953" s="64" t="s">
        <v>1243</v>
      </c>
      <c r="D953" s="63" t="s">
        <v>16</v>
      </c>
      <c r="E953" s="63" t="s">
        <v>1244</v>
      </c>
      <c r="F953" s="64"/>
      <c r="G953" s="64"/>
      <c r="H953" s="60">
        <v>0</v>
      </c>
      <c r="I953" s="41"/>
    </row>
    <row r="954" spans="1:9">
      <c r="A954" s="60">
        <f>IF(D954&lt;&gt;"户主","",COUNTIF(D$5:D954,"户主"))</f>
        <v>658</v>
      </c>
      <c r="B954" s="64" t="s">
        <v>1245</v>
      </c>
      <c r="C954" s="64" t="s">
        <v>1246</v>
      </c>
      <c r="D954" s="63" t="s">
        <v>14</v>
      </c>
      <c r="E954" s="64" t="s">
        <v>1246</v>
      </c>
      <c r="F954" s="64">
        <v>2</v>
      </c>
      <c r="G954" s="64" t="s">
        <v>15</v>
      </c>
      <c r="H954" s="60">
        <v>1140</v>
      </c>
      <c r="I954" s="41"/>
    </row>
    <row r="955" spans="1:9">
      <c r="A955" s="60" t="str">
        <f>IF(D955&lt;&gt;"户主","",COUNTIF(D$5:D955,"户主"))</f>
        <v/>
      </c>
      <c r="B955" s="64"/>
      <c r="C955" s="64" t="s">
        <v>1246</v>
      </c>
      <c r="D955" s="63" t="s">
        <v>16</v>
      </c>
      <c r="E955" s="63" t="s">
        <v>1247</v>
      </c>
      <c r="F955" s="64"/>
      <c r="G955" s="64"/>
      <c r="H955" s="60">
        <v>0</v>
      </c>
      <c r="I955" s="41"/>
    </row>
    <row r="956" spans="1:9">
      <c r="A956" s="60">
        <f>IF(D956&lt;&gt;"户主","",COUNTIF(D$5:D956,"户主"))</f>
        <v>659</v>
      </c>
      <c r="B956" s="64" t="s">
        <v>1245</v>
      </c>
      <c r="C956" s="64" t="s">
        <v>1248</v>
      </c>
      <c r="D956" s="73" t="s">
        <v>14</v>
      </c>
      <c r="E956" s="71"/>
      <c r="F956" s="64">
        <v>1</v>
      </c>
      <c r="G956" s="64" t="s">
        <v>54</v>
      </c>
      <c r="H956" s="60">
        <v>660</v>
      </c>
      <c r="I956" s="41"/>
    </row>
    <row r="957" spans="1:9">
      <c r="A957" s="60">
        <f>IF(D957&lt;&gt;"户主","",COUNTIF(D$5:D957,"户主"))</f>
        <v>660</v>
      </c>
      <c r="B957" s="64" t="s">
        <v>1240</v>
      </c>
      <c r="C957" s="64" t="s">
        <v>1249</v>
      </c>
      <c r="D957" s="73" t="s">
        <v>14</v>
      </c>
      <c r="E957" s="71"/>
      <c r="F957" s="64">
        <v>1</v>
      </c>
      <c r="G957" s="64" t="s">
        <v>15</v>
      </c>
      <c r="H957" s="60">
        <v>570</v>
      </c>
      <c r="I957" s="41"/>
    </row>
    <row r="958" spans="1:9">
      <c r="A958" s="60">
        <f>IF(D958&lt;&gt;"户主","",COUNTIF(D$5:D958,"户主"))</f>
        <v>661</v>
      </c>
      <c r="B958" s="64" t="s">
        <v>1227</v>
      </c>
      <c r="C958" s="64" t="s">
        <v>1250</v>
      </c>
      <c r="D958" s="73" t="s">
        <v>14</v>
      </c>
      <c r="E958" s="71"/>
      <c r="F958" s="64">
        <v>1</v>
      </c>
      <c r="G958" s="64" t="s">
        <v>28</v>
      </c>
      <c r="H958" s="60">
        <v>480</v>
      </c>
      <c r="I958" s="41"/>
    </row>
    <row r="959" spans="1:9">
      <c r="A959" s="60">
        <f>IF(D959&lt;&gt;"户主","",COUNTIF(D$5:D959,"户主"))</f>
        <v>662</v>
      </c>
      <c r="B959" s="64" t="s">
        <v>1240</v>
      </c>
      <c r="C959" s="64" t="s">
        <v>1251</v>
      </c>
      <c r="D959" s="73" t="s">
        <v>14</v>
      </c>
      <c r="E959" s="71"/>
      <c r="F959" s="64">
        <v>1</v>
      </c>
      <c r="G959" s="64" t="s">
        <v>54</v>
      </c>
      <c r="H959" s="60">
        <v>660</v>
      </c>
      <c r="I959" s="41"/>
    </row>
    <row r="960" spans="1:9">
      <c r="A960" s="60">
        <f>IF(D960&lt;&gt;"户主","",COUNTIF(D$5:D960,"户主"))</f>
        <v>663</v>
      </c>
      <c r="B960" s="64" t="s">
        <v>1252</v>
      </c>
      <c r="C960" s="64" t="s">
        <v>1253</v>
      </c>
      <c r="D960" s="73" t="s">
        <v>14</v>
      </c>
      <c r="E960" s="71"/>
      <c r="F960" s="64">
        <v>1</v>
      </c>
      <c r="G960" s="64" t="s">
        <v>28</v>
      </c>
      <c r="H960" s="60">
        <v>480</v>
      </c>
      <c r="I960" s="41"/>
    </row>
    <row r="961" spans="1:9">
      <c r="A961" s="60">
        <f>IF(D961&lt;&gt;"户主","",COUNTIF(D$5:D961,"户主"))</f>
        <v>664</v>
      </c>
      <c r="B961" s="64" t="s">
        <v>1245</v>
      </c>
      <c r="C961" s="64" t="s">
        <v>1254</v>
      </c>
      <c r="D961" s="73" t="s">
        <v>14</v>
      </c>
      <c r="E961" s="64" t="s">
        <v>1254</v>
      </c>
      <c r="F961" s="64">
        <v>2</v>
      </c>
      <c r="G961" s="64" t="s">
        <v>15</v>
      </c>
      <c r="H961" s="60">
        <v>1140</v>
      </c>
      <c r="I961" s="41"/>
    </row>
    <row r="962" spans="1:9">
      <c r="A962" s="60" t="str">
        <f>IF(D962&lt;&gt;"户主","",COUNTIF(D$5:D962,"户主"))</f>
        <v/>
      </c>
      <c r="B962" s="64"/>
      <c r="C962" s="64" t="s">
        <v>1254</v>
      </c>
      <c r="D962" s="73" t="s">
        <v>16</v>
      </c>
      <c r="E962" s="73" t="s">
        <v>1255</v>
      </c>
      <c r="F962" s="64"/>
      <c r="G962" s="64"/>
      <c r="H962" s="60">
        <v>0</v>
      </c>
      <c r="I962" s="41"/>
    </row>
    <row r="963" spans="1:9">
      <c r="A963" s="60">
        <f>IF(D963&lt;&gt;"户主","",COUNTIF(D$5:D963,"户主"))</f>
        <v>665</v>
      </c>
      <c r="B963" s="64" t="s">
        <v>1224</v>
      </c>
      <c r="C963" s="64" t="s">
        <v>1256</v>
      </c>
      <c r="D963" s="69" t="s">
        <v>14</v>
      </c>
      <c r="E963" s="71"/>
      <c r="F963" s="64">
        <v>1</v>
      </c>
      <c r="G963" s="64" t="s">
        <v>15</v>
      </c>
      <c r="H963" s="60">
        <v>570</v>
      </c>
      <c r="I963" s="41"/>
    </row>
    <row r="964" spans="1:9">
      <c r="A964" s="60">
        <f>IF(D964&lt;&gt;"户主","",COUNTIF(D$5:D964,"户主"))</f>
        <v>666</v>
      </c>
      <c r="B964" s="64" t="s">
        <v>1230</v>
      </c>
      <c r="C964" s="64" t="s">
        <v>1257</v>
      </c>
      <c r="D964" s="73" t="s">
        <v>14</v>
      </c>
      <c r="E964" s="71"/>
      <c r="F964" s="64">
        <v>1</v>
      </c>
      <c r="G964" s="64" t="s">
        <v>54</v>
      </c>
      <c r="H964" s="60">
        <v>660</v>
      </c>
      <c r="I964" s="41"/>
    </row>
    <row r="965" spans="1:9">
      <c r="A965" s="60">
        <f>IF(D965&lt;&gt;"户主","",COUNTIF(D$5:D965,"户主"))</f>
        <v>667</v>
      </c>
      <c r="B965" s="64" t="s">
        <v>1240</v>
      </c>
      <c r="C965" s="64" t="s">
        <v>1258</v>
      </c>
      <c r="D965" s="69" t="s">
        <v>14</v>
      </c>
      <c r="E965" s="64" t="s">
        <v>1258</v>
      </c>
      <c r="F965" s="64">
        <v>3</v>
      </c>
      <c r="G965" s="64" t="s">
        <v>15</v>
      </c>
      <c r="H965" s="60">
        <v>1710</v>
      </c>
      <c r="I965" s="41"/>
    </row>
    <row r="966" spans="1:9">
      <c r="A966" s="60" t="str">
        <f>IF(D966&lt;&gt;"户主","",COUNTIF(D$5:D966,"户主"))</f>
        <v/>
      </c>
      <c r="B966" s="64"/>
      <c r="C966" s="64" t="s">
        <v>1258</v>
      </c>
      <c r="D966" s="64" t="s">
        <v>16</v>
      </c>
      <c r="E966" s="64" t="s">
        <v>1259</v>
      </c>
      <c r="F966" s="64"/>
      <c r="G966" s="64"/>
      <c r="H966" s="60">
        <v>0</v>
      </c>
      <c r="I966" s="41"/>
    </row>
    <row r="967" spans="1:9">
      <c r="A967" s="60" t="str">
        <f>IF(D967&lt;&gt;"户主","",COUNTIF(D$5:D967,"户主"))</f>
        <v/>
      </c>
      <c r="B967" s="64"/>
      <c r="C967" s="64" t="s">
        <v>1258</v>
      </c>
      <c r="D967" s="64" t="s">
        <v>293</v>
      </c>
      <c r="E967" s="64" t="s">
        <v>1260</v>
      </c>
      <c r="F967" s="64"/>
      <c r="G967" s="64"/>
      <c r="H967" s="60">
        <v>0</v>
      </c>
      <c r="I967" s="41"/>
    </row>
    <row r="968" spans="1:9">
      <c r="A968" s="60">
        <f>IF(D968&lt;&gt;"户主","",COUNTIF(D$5:D968,"户主"))</f>
        <v>668</v>
      </c>
      <c r="B968" s="64" t="s">
        <v>1240</v>
      </c>
      <c r="C968" s="64" t="s">
        <v>1261</v>
      </c>
      <c r="D968" s="67" t="s">
        <v>14</v>
      </c>
      <c r="E968" s="64" t="s">
        <v>1261</v>
      </c>
      <c r="F968" s="64">
        <v>2</v>
      </c>
      <c r="G968" s="64" t="s">
        <v>54</v>
      </c>
      <c r="H968" s="60">
        <v>1320</v>
      </c>
      <c r="I968" s="41"/>
    </row>
    <row r="969" spans="1:9">
      <c r="A969" s="60" t="str">
        <f>IF(D969&lt;&gt;"户主","",COUNTIF(D$5:D969,"户主"))</f>
        <v/>
      </c>
      <c r="B969" s="64"/>
      <c r="C969" s="64" t="s">
        <v>1261</v>
      </c>
      <c r="D969" s="67" t="s">
        <v>16</v>
      </c>
      <c r="E969" s="67" t="s">
        <v>1262</v>
      </c>
      <c r="F969" s="64"/>
      <c r="G969" s="64"/>
      <c r="H969" s="60">
        <v>0</v>
      </c>
      <c r="I969" s="41"/>
    </row>
    <row r="970" spans="1:9">
      <c r="A970" s="60">
        <f>IF(D970&lt;&gt;"户主","",COUNTIF(D$5:D970,"户主"))</f>
        <v>669</v>
      </c>
      <c r="B970" s="64" t="s">
        <v>1240</v>
      </c>
      <c r="C970" s="64" t="s">
        <v>1263</v>
      </c>
      <c r="D970" s="67" t="s">
        <v>14</v>
      </c>
      <c r="E970" s="71"/>
      <c r="F970" s="64">
        <v>1</v>
      </c>
      <c r="G970" s="64" t="s">
        <v>15</v>
      </c>
      <c r="H970" s="60">
        <v>570</v>
      </c>
      <c r="I970" s="41"/>
    </row>
    <row r="971" spans="1:9">
      <c r="A971" s="60">
        <f>IF(D971&lt;&gt;"户主","",COUNTIF(D$5:D971,"户主"))</f>
        <v>670</v>
      </c>
      <c r="B971" s="64" t="s">
        <v>1221</v>
      </c>
      <c r="C971" s="64" t="s">
        <v>1264</v>
      </c>
      <c r="D971" s="67" t="s">
        <v>14</v>
      </c>
      <c r="E971" s="71"/>
      <c r="F971" s="64">
        <v>1</v>
      </c>
      <c r="G971" s="64" t="s">
        <v>28</v>
      </c>
      <c r="H971" s="60">
        <v>480</v>
      </c>
      <c r="I971" s="41"/>
    </row>
    <row r="972" spans="1:9">
      <c r="A972" s="60">
        <f>IF(D972&lt;&gt;"户主","",COUNTIF(D$5:D972,"户主"))</f>
        <v>671</v>
      </c>
      <c r="B972" s="64" t="s">
        <v>1224</v>
      </c>
      <c r="C972" s="64" t="s">
        <v>1265</v>
      </c>
      <c r="D972" s="67" t="s">
        <v>14</v>
      </c>
      <c r="E972" s="64" t="s">
        <v>1265</v>
      </c>
      <c r="F972" s="64">
        <v>2</v>
      </c>
      <c r="G972" s="64" t="s">
        <v>28</v>
      </c>
      <c r="H972" s="60">
        <v>960</v>
      </c>
      <c r="I972" s="41"/>
    </row>
    <row r="973" spans="1:9">
      <c r="A973" s="60" t="str">
        <f>IF(D973&lt;&gt;"户主","",COUNTIF(D$5:D973,"户主"))</f>
        <v/>
      </c>
      <c r="B973" s="64"/>
      <c r="C973" s="64" t="s">
        <v>1265</v>
      </c>
      <c r="D973" s="67" t="s">
        <v>16</v>
      </c>
      <c r="E973" s="67" t="s">
        <v>1266</v>
      </c>
      <c r="F973" s="64"/>
      <c r="G973" s="64"/>
      <c r="H973" s="60">
        <v>0</v>
      </c>
      <c r="I973" s="41"/>
    </row>
    <row r="974" spans="1:9">
      <c r="A974" s="60">
        <f>IF(D974&lt;&gt;"户主","",COUNTIF(D$5:D974,"户主"))</f>
        <v>672</v>
      </c>
      <c r="B974" s="64" t="s">
        <v>1238</v>
      </c>
      <c r="C974" s="64" t="s">
        <v>1267</v>
      </c>
      <c r="D974" s="83" t="s">
        <v>14</v>
      </c>
      <c r="E974" s="64" t="s">
        <v>1267</v>
      </c>
      <c r="F974" s="64">
        <v>3</v>
      </c>
      <c r="G974" s="64" t="s">
        <v>15</v>
      </c>
      <c r="H974" s="60">
        <v>1710</v>
      </c>
      <c r="I974" s="41"/>
    </row>
    <row r="975" spans="1:9">
      <c r="A975" s="60" t="str">
        <f>IF(D975&lt;&gt;"户主","",COUNTIF(D$5:D975,"户主"))</f>
        <v/>
      </c>
      <c r="B975" s="64"/>
      <c r="C975" s="64" t="s">
        <v>1267</v>
      </c>
      <c r="D975" s="83" t="s">
        <v>16</v>
      </c>
      <c r="E975" s="83" t="s">
        <v>1268</v>
      </c>
      <c r="F975" s="64"/>
      <c r="G975" s="64"/>
      <c r="H975" s="60">
        <v>0</v>
      </c>
      <c r="I975" s="41"/>
    </row>
    <row r="976" spans="1:9">
      <c r="A976" s="60" t="str">
        <f>IF(D976&lt;&gt;"户主","",COUNTIF(D$5:D976,"户主"))</f>
        <v/>
      </c>
      <c r="B976" s="64"/>
      <c r="C976" s="64" t="s">
        <v>1267</v>
      </c>
      <c r="D976" s="83" t="s">
        <v>144</v>
      </c>
      <c r="E976" s="83" t="s">
        <v>1269</v>
      </c>
      <c r="F976" s="64"/>
      <c r="G976" s="64"/>
      <c r="H976" s="60">
        <v>0</v>
      </c>
      <c r="I976" s="41"/>
    </row>
    <row r="977" spans="1:9">
      <c r="A977" s="60">
        <f>IF(D977&lt;&gt;"户主","",COUNTIF(D$5:D977,"户主"))</f>
        <v>673</v>
      </c>
      <c r="B977" s="64" t="s">
        <v>1270</v>
      </c>
      <c r="C977" s="64" t="s">
        <v>1271</v>
      </c>
      <c r="D977" s="83" t="s">
        <v>14</v>
      </c>
      <c r="E977" s="64" t="s">
        <v>1271</v>
      </c>
      <c r="F977" s="64">
        <v>2</v>
      </c>
      <c r="G977" s="64" t="s">
        <v>15</v>
      </c>
      <c r="H977" s="60">
        <v>1140</v>
      </c>
      <c r="I977" s="41"/>
    </row>
    <row r="978" spans="1:9">
      <c r="A978" s="60" t="str">
        <f>IF(D978&lt;&gt;"户主","",COUNTIF(D$5:D978,"户主"))</f>
        <v/>
      </c>
      <c r="B978" s="64"/>
      <c r="C978" s="64" t="s">
        <v>1271</v>
      </c>
      <c r="D978" s="83" t="s">
        <v>16</v>
      </c>
      <c r="E978" s="83" t="s">
        <v>1272</v>
      </c>
      <c r="F978" s="64"/>
      <c r="G978" s="64"/>
      <c r="H978" s="60">
        <v>0</v>
      </c>
      <c r="I978" s="41"/>
    </row>
    <row r="979" spans="1:9">
      <c r="A979" s="60">
        <f>IF(D979&lt;&gt;"户主","",COUNTIF(D$5:D979,"户主"))</f>
        <v>674</v>
      </c>
      <c r="B979" s="64" t="s">
        <v>1273</v>
      </c>
      <c r="C979" s="64" t="s">
        <v>1274</v>
      </c>
      <c r="D979" s="83" t="s">
        <v>14</v>
      </c>
      <c r="E979" s="71"/>
      <c r="F979" s="64">
        <v>1</v>
      </c>
      <c r="G979" s="64" t="s">
        <v>15</v>
      </c>
      <c r="H979" s="60">
        <v>570</v>
      </c>
      <c r="I979" s="41"/>
    </row>
    <row r="980" spans="1:9">
      <c r="A980" s="60">
        <f>IF(D980&lt;&gt;"户主","",COUNTIF(D$5:D980,"户主"))</f>
        <v>675</v>
      </c>
      <c r="B980" s="64" t="s">
        <v>1270</v>
      </c>
      <c r="C980" s="64" t="s">
        <v>1275</v>
      </c>
      <c r="D980" s="83" t="s">
        <v>14</v>
      </c>
      <c r="E980" s="64" t="s">
        <v>1275</v>
      </c>
      <c r="F980" s="64">
        <v>2</v>
      </c>
      <c r="G980" s="64" t="s">
        <v>15</v>
      </c>
      <c r="H980" s="60">
        <v>1140</v>
      </c>
      <c r="I980" s="41"/>
    </row>
    <row r="981" spans="1:9">
      <c r="A981" s="60" t="str">
        <f>IF(D981&lt;&gt;"户主","",COUNTIF(D$5:D981,"户主"))</f>
        <v/>
      </c>
      <c r="B981" s="64"/>
      <c r="C981" s="64" t="s">
        <v>1275</v>
      </c>
      <c r="D981" s="83" t="s">
        <v>16</v>
      </c>
      <c r="E981" s="83" t="s">
        <v>1276</v>
      </c>
      <c r="F981" s="64"/>
      <c r="G981" s="64"/>
      <c r="H981" s="60">
        <v>0</v>
      </c>
      <c r="I981" s="41"/>
    </row>
    <row r="982" spans="1:9">
      <c r="A982" s="60">
        <f>IF(D982&lt;&gt;"户主","",COUNTIF(D$5:D982,"户主"))</f>
        <v>676</v>
      </c>
      <c r="B982" s="64" t="s">
        <v>1273</v>
      </c>
      <c r="C982" s="64" t="s">
        <v>1277</v>
      </c>
      <c r="D982" s="94" t="s">
        <v>14</v>
      </c>
      <c r="E982" s="64" t="s">
        <v>1277</v>
      </c>
      <c r="F982" s="64">
        <v>3</v>
      </c>
      <c r="G982" s="64" t="s">
        <v>28</v>
      </c>
      <c r="H982" s="60">
        <v>1440</v>
      </c>
      <c r="I982" s="41"/>
    </row>
    <row r="983" spans="1:9">
      <c r="A983" s="60" t="str">
        <f>IF(D983&lt;&gt;"户主","",COUNTIF(D$5:D983,"户主"))</f>
        <v/>
      </c>
      <c r="B983" s="64"/>
      <c r="C983" s="64" t="s">
        <v>1277</v>
      </c>
      <c r="D983" s="94" t="s">
        <v>16</v>
      </c>
      <c r="E983" s="64" t="s">
        <v>1278</v>
      </c>
      <c r="F983" s="64"/>
      <c r="G983" s="64"/>
      <c r="H983" s="60">
        <v>0</v>
      </c>
      <c r="I983" s="41"/>
    </row>
    <row r="984" spans="1:9">
      <c r="A984" s="60">
        <f>IF(D984&lt;&gt;"户主","",COUNTIF(D$5:D984,"户主"))</f>
        <v>677</v>
      </c>
      <c r="B984" s="64" t="s">
        <v>1279</v>
      </c>
      <c r="C984" s="64" t="s">
        <v>1280</v>
      </c>
      <c r="D984" s="94" t="s">
        <v>14</v>
      </c>
      <c r="E984" s="64" t="s">
        <v>1280</v>
      </c>
      <c r="F984" s="64">
        <v>4</v>
      </c>
      <c r="G984" s="64" t="s">
        <v>28</v>
      </c>
      <c r="H984" s="60">
        <v>1920</v>
      </c>
      <c r="I984" s="41"/>
    </row>
    <row r="985" spans="1:9">
      <c r="A985" s="60" t="str">
        <f>IF(D985&lt;&gt;"户主","",COUNTIF(D$5:D985,"户主"))</f>
        <v/>
      </c>
      <c r="B985" s="64"/>
      <c r="C985" s="64" t="s">
        <v>1280</v>
      </c>
      <c r="D985" s="64" t="s">
        <v>16</v>
      </c>
      <c r="E985" s="94" t="s">
        <v>1281</v>
      </c>
      <c r="F985" s="64"/>
      <c r="G985" s="64"/>
      <c r="H985" s="60">
        <v>0</v>
      </c>
      <c r="I985" s="41"/>
    </row>
    <row r="986" spans="1:9">
      <c r="A986" s="60" t="str">
        <f>IF(D986&lt;&gt;"户主","",COUNTIF(D$5:D986,"户主"))</f>
        <v/>
      </c>
      <c r="B986" s="64"/>
      <c r="C986" s="64" t="s">
        <v>1280</v>
      </c>
      <c r="D986" s="64" t="s">
        <v>194</v>
      </c>
      <c r="E986" s="94" t="s">
        <v>1282</v>
      </c>
      <c r="F986" s="64"/>
      <c r="G986" s="64"/>
      <c r="H986" s="60">
        <v>0</v>
      </c>
      <c r="I986" s="41"/>
    </row>
    <row r="987" spans="1:9">
      <c r="A987" s="60">
        <f>IF(D987&lt;&gt;"户主","",COUNTIF(D$5:D987,"户主"))</f>
        <v>678</v>
      </c>
      <c r="B987" s="253" t="s">
        <v>1227</v>
      </c>
      <c r="C987" s="254" t="s">
        <v>1283</v>
      </c>
      <c r="D987" s="255" t="s">
        <v>14</v>
      </c>
      <c r="E987" s="255"/>
      <c r="F987" s="256">
        <v>1</v>
      </c>
      <c r="G987" s="91" t="s">
        <v>148</v>
      </c>
      <c r="H987" s="60">
        <v>975</v>
      </c>
      <c r="I987" s="41"/>
    </row>
    <row r="988" spans="1:9">
      <c r="A988" s="60">
        <f>IF(D988&lt;&gt;"户主","",COUNTIF(D$5:D988,"户主"))</f>
        <v>679</v>
      </c>
      <c r="B988" s="253" t="s">
        <v>1238</v>
      </c>
      <c r="C988" s="254" t="s">
        <v>1284</v>
      </c>
      <c r="D988" s="255" t="s">
        <v>14</v>
      </c>
      <c r="E988" s="255"/>
      <c r="F988" s="256">
        <v>1</v>
      </c>
      <c r="G988" s="146" t="s">
        <v>148</v>
      </c>
      <c r="H988" s="60">
        <v>975</v>
      </c>
      <c r="I988" s="41"/>
    </row>
    <row r="989" spans="1:9">
      <c r="A989" s="60">
        <f>IF(D989&lt;&gt;"户主","",COUNTIF(D$5:D989,"户主"))</f>
        <v>680</v>
      </c>
      <c r="B989" s="253" t="s">
        <v>1279</v>
      </c>
      <c r="C989" s="254" t="s">
        <v>1285</v>
      </c>
      <c r="D989" s="255" t="s">
        <v>14</v>
      </c>
      <c r="E989" s="255"/>
      <c r="F989" s="256">
        <v>1</v>
      </c>
      <c r="G989" s="146" t="s">
        <v>148</v>
      </c>
      <c r="H989" s="60">
        <v>975</v>
      </c>
      <c r="I989" s="41"/>
    </row>
    <row r="990" spans="1:9">
      <c r="A990" s="60">
        <f>IF(D990&lt;&gt;"户主","",COUNTIF(D$5:D990,"户主"))</f>
        <v>681</v>
      </c>
      <c r="B990" s="253" t="s">
        <v>1286</v>
      </c>
      <c r="C990" s="254" t="s">
        <v>1287</v>
      </c>
      <c r="D990" s="255" t="s">
        <v>14</v>
      </c>
      <c r="E990" s="255"/>
      <c r="F990" s="256">
        <v>1</v>
      </c>
      <c r="G990" s="146" t="s">
        <v>148</v>
      </c>
      <c r="H990" s="60">
        <v>975</v>
      </c>
      <c r="I990" s="41"/>
    </row>
    <row r="991" spans="1:9">
      <c r="A991" s="60">
        <f>IF(D991&lt;&gt;"户主","",COUNTIF(D$5:D991,"户主"))</f>
        <v>682</v>
      </c>
      <c r="B991" s="64" t="s">
        <v>1288</v>
      </c>
      <c r="C991" s="64" t="s">
        <v>1289</v>
      </c>
      <c r="D991" s="63" t="s">
        <v>14</v>
      </c>
      <c r="E991" s="71"/>
      <c r="F991" s="64">
        <v>1</v>
      </c>
      <c r="G991" s="64" t="s">
        <v>15</v>
      </c>
      <c r="H991" s="60">
        <v>570</v>
      </c>
      <c r="I991" s="41"/>
    </row>
    <row r="992" spans="1:9">
      <c r="A992" s="60">
        <f>IF(D992&lt;&gt;"户主","",COUNTIF(D$5:D992,"户主"))</f>
        <v>683</v>
      </c>
      <c r="B992" s="64" t="s">
        <v>1290</v>
      </c>
      <c r="C992" s="64" t="s">
        <v>1291</v>
      </c>
      <c r="D992" s="63" t="s">
        <v>14</v>
      </c>
      <c r="E992" s="64" t="s">
        <v>1291</v>
      </c>
      <c r="F992" s="64">
        <v>2</v>
      </c>
      <c r="G992" s="64" t="s">
        <v>15</v>
      </c>
      <c r="H992" s="60">
        <v>1140</v>
      </c>
      <c r="I992" s="41"/>
    </row>
    <row r="993" spans="1:9">
      <c r="A993" s="60" t="str">
        <f>IF(D993&lt;&gt;"户主","",COUNTIF(D$5:D993,"户主"))</f>
        <v/>
      </c>
      <c r="B993" s="64"/>
      <c r="C993" s="64" t="s">
        <v>1291</v>
      </c>
      <c r="D993" s="63" t="s">
        <v>16</v>
      </c>
      <c r="E993" s="63" t="s">
        <v>1292</v>
      </c>
      <c r="F993" s="64"/>
      <c r="G993" s="64"/>
      <c r="H993" s="60">
        <v>0</v>
      </c>
      <c r="I993" s="41"/>
    </row>
    <row r="994" spans="1:9">
      <c r="A994" s="60">
        <f>IF(D994&lt;&gt;"户主","",COUNTIF(D$5:D994,"户主"))</f>
        <v>684</v>
      </c>
      <c r="B994" s="64" t="s">
        <v>1293</v>
      </c>
      <c r="C994" s="64" t="s">
        <v>1294</v>
      </c>
      <c r="D994" s="67" t="s">
        <v>14</v>
      </c>
      <c r="E994" s="64" t="s">
        <v>1294</v>
      </c>
      <c r="F994" s="64">
        <v>2</v>
      </c>
      <c r="G994" s="64" t="s">
        <v>15</v>
      </c>
      <c r="H994" s="60">
        <v>1140</v>
      </c>
      <c r="I994" s="41"/>
    </row>
    <row r="995" spans="1:9">
      <c r="A995" s="60">
        <f>IF(D995&lt;&gt;"户主","",COUNTIF(D$5:D995,"户主"))</f>
        <v>685</v>
      </c>
      <c r="B995" s="64" t="s">
        <v>1295</v>
      </c>
      <c r="C995" s="64" t="s">
        <v>1296</v>
      </c>
      <c r="D995" s="69" t="s">
        <v>14</v>
      </c>
      <c r="E995" s="71"/>
      <c r="F995" s="64">
        <v>1</v>
      </c>
      <c r="G995" s="64" t="s">
        <v>28</v>
      </c>
      <c r="H995" s="60">
        <v>480</v>
      </c>
      <c r="I995" s="41"/>
    </row>
    <row r="996" spans="1:9">
      <c r="A996" s="60">
        <f>IF(D996&lt;&gt;"户主","",COUNTIF(D$5:D996,"户主"))</f>
        <v>686</v>
      </c>
      <c r="B996" s="64" t="s">
        <v>1295</v>
      </c>
      <c r="C996" s="64" t="s">
        <v>1297</v>
      </c>
      <c r="D996" s="63" t="s">
        <v>14</v>
      </c>
      <c r="E996" s="71"/>
      <c r="F996" s="64">
        <v>1</v>
      </c>
      <c r="G996" s="64" t="s">
        <v>15</v>
      </c>
      <c r="H996" s="60">
        <v>570</v>
      </c>
      <c r="I996" s="41"/>
    </row>
    <row r="997" spans="1:9">
      <c r="A997" s="60">
        <f>IF(D997&lt;&gt;"户主","",COUNTIF(D$5:D997,"户主"))</f>
        <v>687</v>
      </c>
      <c r="B997" s="64" t="s">
        <v>1298</v>
      </c>
      <c r="C997" s="64" t="s">
        <v>1299</v>
      </c>
      <c r="D997" s="73" t="s">
        <v>14</v>
      </c>
      <c r="E997" s="71"/>
      <c r="F997" s="64">
        <v>1</v>
      </c>
      <c r="G997" s="64" t="s">
        <v>15</v>
      </c>
      <c r="H997" s="60">
        <v>570</v>
      </c>
      <c r="I997" s="41"/>
    </row>
    <row r="998" spans="1:9">
      <c r="A998" s="60">
        <f>IF(D998&lt;&gt;"户主","",COUNTIF(D$5:D998,"户主"))</f>
        <v>688</v>
      </c>
      <c r="B998" s="64" t="s">
        <v>1293</v>
      </c>
      <c r="C998" s="64" t="s">
        <v>1300</v>
      </c>
      <c r="D998" s="69" t="s">
        <v>14</v>
      </c>
      <c r="E998" s="71"/>
      <c r="F998" s="64">
        <v>1</v>
      </c>
      <c r="G998" s="64" t="s">
        <v>15</v>
      </c>
      <c r="H998" s="60">
        <v>570</v>
      </c>
      <c r="I998" s="41"/>
    </row>
    <row r="999" spans="1:9">
      <c r="A999" s="60">
        <f>IF(D999&lt;&gt;"户主","",COUNTIF(D$5:D999,"户主"))</f>
        <v>689</v>
      </c>
      <c r="B999" s="64" t="s">
        <v>1301</v>
      </c>
      <c r="C999" s="64" t="s">
        <v>1302</v>
      </c>
      <c r="D999" s="69" t="s">
        <v>14</v>
      </c>
      <c r="E999" s="71"/>
      <c r="F999" s="64">
        <v>1</v>
      </c>
      <c r="G999" s="64" t="s">
        <v>15</v>
      </c>
      <c r="H999" s="60">
        <v>570</v>
      </c>
      <c r="I999" s="41"/>
    </row>
    <row r="1000" spans="1:9">
      <c r="A1000" s="60">
        <f>IF(D1000&lt;&gt;"户主","",COUNTIF(D$5:D1000,"户主"))</f>
        <v>690</v>
      </c>
      <c r="B1000" s="64" t="s">
        <v>1290</v>
      </c>
      <c r="C1000" s="64" t="s">
        <v>1303</v>
      </c>
      <c r="D1000" s="63" t="s">
        <v>14</v>
      </c>
      <c r="E1000" s="71"/>
      <c r="F1000" s="64">
        <v>1</v>
      </c>
      <c r="G1000" s="64" t="s">
        <v>15</v>
      </c>
      <c r="H1000" s="60">
        <v>570</v>
      </c>
      <c r="I1000" s="41"/>
    </row>
    <row r="1001" spans="1:9">
      <c r="A1001" s="60">
        <f>IF(D1001&lt;&gt;"户主","",COUNTIF(D$5:D1001,"户主"))</f>
        <v>691</v>
      </c>
      <c r="B1001" s="64" t="s">
        <v>1295</v>
      </c>
      <c r="C1001" s="64" t="s">
        <v>1304</v>
      </c>
      <c r="D1001" s="63" t="s">
        <v>14</v>
      </c>
      <c r="E1001" s="71"/>
      <c r="F1001" s="64">
        <v>1</v>
      </c>
      <c r="G1001" s="64" t="s">
        <v>54</v>
      </c>
      <c r="H1001" s="60">
        <v>660</v>
      </c>
      <c r="I1001" s="41"/>
    </row>
    <row r="1002" spans="1:9">
      <c r="A1002" s="60">
        <f>IF(D1002&lt;&gt;"户主","",COUNTIF(D$5:D1002,"户主"))</f>
        <v>692</v>
      </c>
      <c r="B1002" s="64" t="s">
        <v>1301</v>
      </c>
      <c r="C1002" s="64" t="s">
        <v>1305</v>
      </c>
      <c r="D1002" s="69" t="s">
        <v>14</v>
      </c>
      <c r="E1002" s="71"/>
      <c r="F1002" s="64">
        <v>1</v>
      </c>
      <c r="G1002" s="64" t="s">
        <v>15</v>
      </c>
      <c r="H1002" s="60">
        <v>570</v>
      </c>
      <c r="I1002" s="41"/>
    </row>
    <row r="1003" spans="1:9">
      <c r="A1003" s="60">
        <f>IF(D1003&lt;&gt;"户主","",COUNTIF(D$5:D1003,"户主"))</f>
        <v>693</v>
      </c>
      <c r="B1003" s="64" t="s">
        <v>1301</v>
      </c>
      <c r="C1003" s="64" t="s">
        <v>1306</v>
      </c>
      <c r="D1003" s="67" t="s">
        <v>14</v>
      </c>
      <c r="E1003" s="71"/>
      <c r="F1003" s="64">
        <v>1</v>
      </c>
      <c r="G1003" s="64" t="s">
        <v>28</v>
      </c>
      <c r="H1003" s="60">
        <v>480</v>
      </c>
      <c r="I1003" s="41"/>
    </row>
    <row r="1004" spans="1:9">
      <c r="A1004" s="60">
        <f>IF(D1004&lt;&gt;"户主","",COUNTIF(D$5:D1004,"户主"))</f>
        <v>694</v>
      </c>
      <c r="B1004" s="64" t="s">
        <v>1295</v>
      </c>
      <c r="C1004" s="64" t="s">
        <v>1307</v>
      </c>
      <c r="D1004" s="67" t="s">
        <v>14</v>
      </c>
      <c r="E1004" s="71"/>
      <c r="F1004" s="64">
        <v>1</v>
      </c>
      <c r="G1004" s="64" t="s">
        <v>28</v>
      </c>
      <c r="H1004" s="60">
        <v>480</v>
      </c>
      <c r="I1004" s="41"/>
    </row>
    <row r="1005" spans="1:9">
      <c r="A1005" s="60">
        <f>IF(D1005&lt;&gt;"户主","",COUNTIF(D$5:D1005,"户主"))</f>
        <v>695</v>
      </c>
      <c r="B1005" s="64" t="s">
        <v>1293</v>
      </c>
      <c r="C1005" s="64" t="s">
        <v>1308</v>
      </c>
      <c r="D1005" s="67" t="s">
        <v>14</v>
      </c>
      <c r="E1005" s="71"/>
      <c r="F1005" s="64">
        <v>1</v>
      </c>
      <c r="G1005" s="64" t="s">
        <v>28</v>
      </c>
      <c r="H1005" s="60">
        <v>480</v>
      </c>
      <c r="I1005" s="41"/>
    </row>
    <row r="1006" spans="1:9">
      <c r="A1006" s="60">
        <f>IF(D1006&lt;&gt;"户主","",COUNTIF(D$5:D1006,"户主"))</f>
        <v>696</v>
      </c>
      <c r="B1006" s="64" t="s">
        <v>1298</v>
      </c>
      <c r="C1006" s="64" t="s">
        <v>1309</v>
      </c>
      <c r="D1006" s="67" t="s">
        <v>14</v>
      </c>
      <c r="E1006" s="71"/>
      <c r="F1006" s="64">
        <v>1</v>
      </c>
      <c r="G1006" s="64" t="s">
        <v>28</v>
      </c>
      <c r="H1006" s="60">
        <v>480</v>
      </c>
      <c r="I1006" s="41"/>
    </row>
    <row r="1007" spans="1:9">
      <c r="A1007" s="60">
        <f>IF(D1007&lt;&gt;"户主","",COUNTIF(D$5:D1007,"户主"))</f>
        <v>697</v>
      </c>
      <c r="B1007" s="64" t="s">
        <v>1288</v>
      </c>
      <c r="C1007" s="64" t="s">
        <v>1310</v>
      </c>
      <c r="D1007" s="73" t="s">
        <v>14</v>
      </c>
      <c r="E1007" s="64" t="s">
        <v>1310</v>
      </c>
      <c r="F1007" s="64">
        <v>2</v>
      </c>
      <c r="G1007" s="64" t="s">
        <v>28</v>
      </c>
      <c r="H1007" s="60">
        <v>960</v>
      </c>
      <c r="I1007" s="41"/>
    </row>
    <row r="1008" spans="1:9">
      <c r="A1008" s="60" t="str">
        <f>IF(D1008&lt;&gt;"户主","",COUNTIF(D$5:D1008,"户主"))</f>
        <v/>
      </c>
      <c r="B1008" s="64"/>
      <c r="C1008" s="64" t="s">
        <v>1310</v>
      </c>
      <c r="D1008" s="69" t="s">
        <v>16</v>
      </c>
      <c r="E1008" s="67" t="s">
        <v>1311</v>
      </c>
      <c r="F1008" s="64"/>
      <c r="G1008" s="64"/>
      <c r="H1008" s="60">
        <v>0</v>
      </c>
      <c r="I1008" s="41"/>
    </row>
    <row r="1009" spans="1:9">
      <c r="A1009" s="60">
        <f>IF(D1009&lt;&gt;"户主","",COUNTIF(D$5:D1009,"户主"))</f>
        <v>698</v>
      </c>
      <c r="B1009" s="64" t="s">
        <v>1295</v>
      </c>
      <c r="C1009" s="64" t="s">
        <v>1312</v>
      </c>
      <c r="D1009" s="67" t="s">
        <v>14</v>
      </c>
      <c r="E1009" s="64" t="s">
        <v>1312</v>
      </c>
      <c r="F1009" s="64">
        <v>2</v>
      </c>
      <c r="G1009" s="64" t="s">
        <v>28</v>
      </c>
      <c r="H1009" s="60">
        <v>960</v>
      </c>
      <c r="I1009" s="41"/>
    </row>
    <row r="1010" spans="1:9">
      <c r="A1010" s="60" t="str">
        <f>IF(D1010&lt;&gt;"户主","",COUNTIF(D$5:D1010,"户主"))</f>
        <v/>
      </c>
      <c r="B1010" s="64"/>
      <c r="C1010" s="64" t="s">
        <v>1312</v>
      </c>
      <c r="D1010" s="67" t="s">
        <v>16</v>
      </c>
      <c r="E1010" s="67" t="s">
        <v>1313</v>
      </c>
      <c r="F1010" s="64"/>
      <c r="G1010" s="64"/>
      <c r="H1010" s="60">
        <v>0</v>
      </c>
      <c r="I1010" s="41"/>
    </row>
    <row r="1011" spans="1:9">
      <c r="A1011" s="60">
        <f>IF(D1011&lt;&gt;"户主","",COUNTIF(D$5:D1011,"户主"))</f>
        <v>699</v>
      </c>
      <c r="B1011" s="64" t="s">
        <v>1293</v>
      </c>
      <c r="C1011" s="64" t="s">
        <v>1314</v>
      </c>
      <c r="D1011" s="67" t="s">
        <v>14</v>
      </c>
      <c r="E1011" s="64" t="s">
        <v>1314</v>
      </c>
      <c r="F1011" s="64">
        <v>2</v>
      </c>
      <c r="G1011" s="64" t="s">
        <v>28</v>
      </c>
      <c r="H1011" s="60">
        <v>960</v>
      </c>
      <c r="I1011" s="41"/>
    </row>
    <row r="1012" spans="1:9">
      <c r="A1012" s="60" t="str">
        <f>IF(D1012&lt;&gt;"户主","",COUNTIF(D$5:D1012,"户主"))</f>
        <v/>
      </c>
      <c r="B1012" s="64"/>
      <c r="C1012" s="64" t="s">
        <v>1314</v>
      </c>
      <c r="D1012" s="67" t="s">
        <v>16</v>
      </c>
      <c r="E1012" s="67" t="s">
        <v>1315</v>
      </c>
      <c r="F1012" s="64"/>
      <c r="G1012" s="64"/>
      <c r="H1012" s="60">
        <v>0</v>
      </c>
      <c r="I1012" s="41"/>
    </row>
    <row r="1013" spans="1:9">
      <c r="A1013" s="60">
        <f>IF(D1013&lt;&gt;"户主","",COUNTIF(D$5:D1013,"户主"))</f>
        <v>700</v>
      </c>
      <c r="B1013" s="64" t="s">
        <v>1293</v>
      </c>
      <c r="C1013" s="64" t="s">
        <v>1316</v>
      </c>
      <c r="D1013" s="67" t="s">
        <v>14</v>
      </c>
      <c r="E1013" s="71"/>
      <c r="F1013" s="64">
        <v>1</v>
      </c>
      <c r="G1013" s="64" t="s">
        <v>28</v>
      </c>
      <c r="H1013" s="60">
        <v>480</v>
      </c>
      <c r="I1013" s="41"/>
    </row>
    <row r="1014" spans="1:9">
      <c r="A1014" s="60">
        <f>IF(D1014&lt;&gt;"户主","",COUNTIF(D$5:D1014,"户主"))</f>
        <v>701</v>
      </c>
      <c r="B1014" s="64" t="s">
        <v>1301</v>
      </c>
      <c r="C1014" s="64" t="s">
        <v>1317</v>
      </c>
      <c r="D1014" s="83" t="s">
        <v>14</v>
      </c>
      <c r="E1014" s="64" t="s">
        <v>1317</v>
      </c>
      <c r="F1014" s="64">
        <v>2</v>
      </c>
      <c r="G1014" s="64" t="s">
        <v>54</v>
      </c>
      <c r="H1014" s="60">
        <v>1320</v>
      </c>
      <c r="I1014" s="41"/>
    </row>
    <row r="1015" spans="1:9">
      <c r="A1015" s="60" t="str">
        <f>IF(D1015&lt;&gt;"户主","",COUNTIF(D$5:D1015,"户主"))</f>
        <v/>
      </c>
      <c r="B1015" s="64"/>
      <c r="C1015" s="64" t="s">
        <v>1317</v>
      </c>
      <c r="D1015" s="83" t="s">
        <v>16</v>
      </c>
      <c r="E1015" s="83" t="s">
        <v>1318</v>
      </c>
      <c r="F1015" s="64"/>
      <c r="G1015" s="64"/>
      <c r="H1015" s="60">
        <v>0</v>
      </c>
      <c r="I1015" s="41"/>
    </row>
    <row r="1016" spans="1:9">
      <c r="A1016" s="60">
        <f>IF(D1016&lt;&gt;"户主","",COUNTIF(D$5:D1016,"户主"))</f>
        <v>702</v>
      </c>
      <c r="B1016" s="64" t="s">
        <v>1290</v>
      </c>
      <c r="C1016" s="64" t="s">
        <v>1319</v>
      </c>
      <c r="D1016" s="67" t="s">
        <v>14</v>
      </c>
      <c r="E1016" s="64" t="s">
        <v>1319</v>
      </c>
      <c r="F1016" s="64">
        <v>2</v>
      </c>
      <c r="G1016" s="64" t="s">
        <v>15</v>
      </c>
      <c r="H1016" s="60">
        <v>1140</v>
      </c>
      <c r="I1016" s="41"/>
    </row>
    <row r="1017" spans="1:9">
      <c r="A1017" s="60" t="str">
        <f>IF(D1017&lt;&gt;"户主","",COUNTIF(D$5:D1017,"户主"))</f>
        <v/>
      </c>
      <c r="B1017" s="64"/>
      <c r="C1017" s="64" t="s">
        <v>1319</v>
      </c>
      <c r="D1017" s="67" t="s">
        <v>16</v>
      </c>
      <c r="E1017" s="67" t="s">
        <v>1320</v>
      </c>
      <c r="F1017" s="64"/>
      <c r="G1017" s="64"/>
      <c r="H1017" s="60">
        <v>0</v>
      </c>
      <c r="I1017" s="41"/>
    </row>
    <row r="1018" spans="1:9">
      <c r="A1018" s="60">
        <f>IF(D1018&lt;&gt;"户主","",COUNTIF(D$5:D1018,"户主"))</f>
        <v>703</v>
      </c>
      <c r="B1018" s="64" t="s">
        <v>1301</v>
      </c>
      <c r="C1018" s="64" t="s">
        <v>1321</v>
      </c>
      <c r="D1018" s="67" t="s">
        <v>14</v>
      </c>
      <c r="E1018" s="64" t="s">
        <v>1321</v>
      </c>
      <c r="F1018" s="64">
        <v>2</v>
      </c>
      <c r="G1018" s="64" t="s">
        <v>15</v>
      </c>
      <c r="H1018" s="60">
        <v>1140</v>
      </c>
      <c r="I1018" s="41"/>
    </row>
    <row r="1019" spans="1:9">
      <c r="A1019" s="60" t="str">
        <f>IF(D1019&lt;&gt;"户主","",COUNTIF(D$5:D1019,"户主"))</f>
        <v/>
      </c>
      <c r="B1019" s="64"/>
      <c r="C1019" s="64" t="s">
        <v>1321</v>
      </c>
      <c r="D1019" s="67" t="s">
        <v>16</v>
      </c>
      <c r="E1019" s="67" t="s">
        <v>1322</v>
      </c>
      <c r="F1019" s="64"/>
      <c r="G1019" s="64"/>
      <c r="H1019" s="60">
        <v>0</v>
      </c>
      <c r="I1019" s="41"/>
    </row>
    <row r="1020" spans="1:9">
      <c r="A1020" s="60">
        <f>IF(D1020&lt;&gt;"户主","",COUNTIF(D$5:D1020,"户主"))</f>
        <v>704</v>
      </c>
      <c r="B1020" s="64" t="s">
        <v>1323</v>
      </c>
      <c r="C1020" s="64" t="s">
        <v>1324</v>
      </c>
      <c r="D1020" s="67" t="s">
        <v>14</v>
      </c>
      <c r="E1020" s="71"/>
      <c r="F1020" s="64">
        <v>1</v>
      </c>
      <c r="G1020" s="64" t="s">
        <v>15</v>
      </c>
      <c r="H1020" s="60">
        <v>570</v>
      </c>
      <c r="I1020" s="41"/>
    </row>
    <row r="1021" spans="1:9">
      <c r="A1021" s="60">
        <f>IF(D1021&lt;&gt;"户主","",COUNTIF(D$5:D1021,"户主"))</f>
        <v>705</v>
      </c>
      <c r="B1021" s="64" t="s">
        <v>1295</v>
      </c>
      <c r="C1021" s="64" t="s">
        <v>1325</v>
      </c>
      <c r="D1021" s="83" t="s">
        <v>14</v>
      </c>
      <c r="E1021" s="71"/>
      <c r="F1021" s="64">
        <v>1</v>
      </c>
      <c r="G1021" s="64" t="s">
        <v>15</v>
      </c>
      <c r="H1021" s="60">
        <v>570</v>
      </c>
      <c r="I1021" s="41"/>
    </row>
    <row r="1022" spans="1:9">
      <c r="A1022" s="60">
        <f>IF(D1022&lt;&gt;"户主","",COUNTIF(D$5:D1022,"户主"))</f>
        <v>706</v>
      </c>
      <c r="B1022" s="64" t="s">
        <v>1301</v>
      </c>
      <c r="C1022" s="64" t="s">
        <v>1326</v>
      </c>
      <c r="D1022" s="83" t="s">
        <v>14</v>
      </c>
      <c r="E1022" s="71"/>
      <c r="F1022" s="64">
        <v>1</v>
      </c>
      <c r="G1022" s="64" t="s">
        <v>15</v>
      </c>
      <c r="H1022" s="60">
        <v>570</v>
      </c>
      <c r="I1022" s="41"/>
    </row>
    <row r="1023" spans="1:9">
      <c r="A1023" s="60">
        <f>IF(D1023&lt;&gt;"户主","",COUNTIF(D$5:D1023,"户主"))</f>
        <v>707</v>
      </c>
      <c r="B1023" s="64" t="s">
        <v>1288</v>
      </c>
      <c r="C1023" s="64" t="s">
        <v>1327</v>
      </c>
      <c r="D1023" s="83" t="s">
        <v>14</v>
      </c>
      <c r="E1023" s="64" t="s">
        <v>1327</v>
      </c>
      <c r="F1023" s="64">
        <v>2</v>
      </c>
      <c r="G1023" s="64" t="s">
        <v>15</v>
      </c>
      <c r="H1023" s="60">
        <v>1140</v>
      </c>
      <c r="I1023" s="41"/>
    </row>
    <row r="1024" spans="1:9">
      <c r="A1024" s="60" t="str">
        <f>IF(D1024&lt;&gt;"户主","",COUNTIF(D$5:D1024,"户主"))</f>
        <v/>
      </c>
      <c r="B1024" s="64"/>
      <c r="C1024" s="64" t="s">
        <v>1327</v>
      </c>
      <c r="D1024" s="83" t="s">
        <v>16</v>
      </c>
      <c r="E1024" s="83" t="s">
        <v>1328</v>
      </c>
      <c r="F1024" s="64"/>
      <c r="G1024" s="64"/>
      <c r="H1024" s="60">
        <v>0</v>
      </c>
      <c r="I1024" s="41"/>
    </row>
    <row r="1025" spans="1:9">
      <c r="A1025" s="60">
        <f>IF(D1025&lt;&gt;"户主","",COUNTIF(D$5:D1025,"户主"))</f>
        <v>708</v>
      </c>
      <c r="B1025" s="64" t="s">
        <v>1323</v>
      </c>
      <c r="C1025" s="64" t="s">
        <v>1329</v>
      </c>
      <c r="D1025" s="83" t="s">
        <v>14</v>
      </c>
      <c r="E1025" s="71"/>
      <c r="F1025" s="64">
        <v>1</v>
      </c>
      <c r="G1025" s="64" t="s">
        <v>15</v>
      </c>
      <c r="H1025" s="60">
        <v>570</v>
      </c>
      <c r="I1025" s="41"/>
    </row>
    <row r="1026" spans="1:9">
      <c r="A1026" s="60">
        <f>IF(D1026&lt;&gt;"户主","",COUNTIF(D$5:D1026,"户主"))</f>
        <v>709</v>
      </c>
      <c r="B1026" s="64" t="s">
        <v>1290</v>
      </c>
      <c r="C1026" s="64" t="s">
        <v>1330</v>
      </c>
      <c r="D1026" s="83" t="s">
        <v>14</v>
      </c>
      <c r="E1026" s="64" t="s">
        <v>1330</v>
      </c>
      <c r="F1026" s="64">
        <v>2</v>
      </c>
      <c r="G1026" s="64" t="s">
        <v>15</v>
      </c>
      <c r="H1026" s="60">
        <v>1140</v>
      </c>
      <c r="I1026" s="41"/>
    </row>
    <row r="1027" spans="1:9">
      <c r="A1027" s="60" t="str">
        <f>IF(D1027&lt;&gt;"户主","",COUNTIF(D$5:D1027,"户主"))</f>
        <v/>
      </c>
      <c r="B1027" s="64"/>
      <c r="C1027" s="64" t="s">
        <v>1330</v>
      </c>
      <c r="D1027" s="83" t="s">
        <v>16</v>
      </c>
      <c r="E1027" s="83" t="s">
        <v>1331</v>
      </c>
      <c r="F1027" s="64"/>
      <c r="G1027" s="64"/>
      <c r="H1027" s="60">
        <v>0</v>
      </c>
      <c r="I1027" s="41"/>
    </row>
    <row r="1028" spans="1:9">
      <c r="A1028" s="60">
        <f>IF(D1028&lt;&gt;"户主","",COUNTIF(D$5:D1028,"户主"))</f>
        <v>710</v>
      </c>
      <c r="B1028" s="64" t="s">
        <v>1332</v>
      </c>
      <c r="C1028" s="64" t="s">
        <v>1333</v>
      </c>
      <c r="D1028" s="94" t="s">
        <v>14</v>
      </c>
      <c r="E1028" s="64" t="s">
        <v>1333</v>
      </c>
      <c r="F1028" s="64">
        <v>4</v>
      </c>
      <c r="G1028" s="64" t="s">
        <v>54</v>
      </c>
      <c r="H1028" s="60">
        <v>2640</v>
      </c>
      <c r="I1028" s="41"/>
    </row>
    <row r="1029" spans="1:9">
      <c r="A1029" s="60" t="str">
        <f>IF(D1029&lt;&gt;"户主","",COUNTIF(D$5:D1029,"户主"))</f>
        <v/>
      </c>
      <c r="B1029" s="64"/>
      <c r="C1029" s="64" t="s">
        <v>1333</v>
      </c>
      <c r="D1029" s="94" t="s">
        <v>38</v>
      </c>
      <c r="E1029" s="94" t="s">
        <v>1334</v>
      </c>
      <c r="F1029" s="64"/>
      <c r="G1029" s="64"/>
      <c r="H1029" s="60">
        <v>0</v>
      </c>
      <c r="I1029" s="41"/>
    </row>
    <row r="1030" spans="1:9">
      <c r="A1030" s="60">
        <f>IF(D1030&lt;&gt;"户主","",COUNTIF(D$5:D1030,"户主"))</f>
        <v>711</v>
      </c>
      <c r="B1030" s="64" t="s">
        <v>1298</v>
      </c>
      <c r="C1030" s="64" t="s">
        <v>1335</v>
      </c>
      <c r="D1030" s="94" t="s">
        <v>14</v>
      </c>
      <c r="E1030" s="64" t="s">
        <v>1335</v>
      </c>
      <c r="F1030" s="64">
        <v>1</v>
      </c>
      <c r="G1030" s="64" t="s">
        <v>15</v>
      </c>
      <c r="H1030" s="60">
        <v>570</v>
      </c>
      <c r="I1030" s="41"/>
    </row>
    <row r="1031" spans="1:9">
      <c r="A1031" s="60">
        <f>IF(D1031&lt;&gt;"户主","",COUNTIF(D$5:D1031,"户主"))</f>
        <v>712</v>
      </c>
      <c r="B1031" s="64" t="s">
        <v>1288</v>
      </c>
      <c r="C1031" s="64" t="s">
        <v>1336</v>
      </c>
      <c r="D1031" s="94" t="s">
        <v>14</v>
      </c>
      <c r="E1031" s="64" t="s">
        <v>1336</v>
      </c>
      <c r="F1031" s="64">
        <v>1</v>
      </c>
      <c r="G1031" s="64" t="s">
        <v>15</v>
      </c>
      <c r="H1031" s="60">
        <v>570</v>
      </c>
      <c r="I1031" s="41"/>
    </row>
    <row r="1032" spans="1:9">
      <c r="A1032" s="60">
        <f>IF(D1032&lt;&gt;"户主","",COUNTIF(D$5:D1032,"户主"))</f>
        <v>713</v>
      </c>
      <c r="B1032" s="64" t="s">
        <v>1293</v>
      </c>
      <c r="C1032" s="64" t="s">
        <v>1337</v>
      </c>
      <c r="D1032" s="94" t="s">
        <v>14</v>
      </c>
      <c r="E1032" s="64" t="s">
        <v>1337</v>
      </c>
      <c r="F1032" s="64">
        <v>2</v>
      </c>
      <c r="G1032" s="64" t="s">
        <v>15</v>
      </c>
      <c r="H1032" s="60">
        <v>1140</v>
      </c>
      <c r="I1032" s="41"/>
    </row>
    <row r="1033" spans="1:9">
      <c r="A1033" s="60" t="str">
        <f>IF(D1033&lt;&gt;"户主","",COUNTIF(D$5:D1033,"户主"))</f>
        <v/>
      </c>
      <c r="B1033" s="64"/>
      <c r="C1033" s="64" t="s">
        <v>1337</v>
      </c>
      <c r="D1033" s="94" t="s">
        <v>144</v>
      </c>
      <c r="E1033" s="94" t="s">
        <v>1338</v>
      </c>
      <c r="F1033" s="64"/>
      <c r="G1033" s="64"/>
      <c r="H1033" s="60">
        <v>0</v>
      </c>
      <c r="I1033" s="41"/>
    </row>
    <row r="1034" spans="1:9">
      <c r="A1034" s="60">
        <f>IF(D1034&lt;&gt;"户主","",COUNTIF(D$5:D1034,"户主"))</f>
        <v>714</v>
      </c>
      <c r="B1034" s="64" t="s">
        <v>1288</v>
      </c>
      <c r="C1034" s="64" t="s">
        <v>1339</v>
      </c>
      <c r="D1034" s="94" t="s">
        <v>14</v>
      </c>
      <c r="E1034" s="64" t="s">
        <v>1339</v>
      </c>
      <c r="F1034" s="64">
        <v>3</v>
      </c>
      <c r="G1034" s="64" t="s">
        <v>28</v>
      </c>
      <c r="H1034" s="60">
        <v>1440</v>
      </c>
      <c r="I1034" s="41"/>
    </row>
    <row r="1035" spans="1:9">
      <c r="A1035" s="60">
        <f>IF(D1035&lt;&gt;"户主","",COUNTIF(D$5:D1035,"户主"))</f>
        <v>715</v>
      </c>
      <c r="B1035" s="64" t="s">
        <v>1295</v>
      </c>
      <c r="C1035" s="64" t="s">
        <v>1340</v>
      </c>
      <c r="D1035" s="94" t="s">
        <v>14</v>
      </c>
      <c r="E1035" s="64" t="s">
        <v>1340</v>
      </c>
      <c r="F1035" s="64">
        <v>4</v>
      </c>
      <c r="G1035" s="64" t="s">
        <v>28</v>
      </c>
      <c r="H1035" s="60">
        <v>1920</v>
      </c>
      <c r="I1035" s="41"/>
    </row>
    <row r="1036" spans="1:9">
      <c r="A1036" s="60" t="str">
        <f>IF(D1036&lt;&gt;"户主","",COUNTIF(D$5:D1036,"户主"))</f>
        <v/>
      </c>
      <c r="B1036" s="64"/>
      <c r="C1036" s="64" t="s">
        <v>1340</v>
      </c>
      <c r="D1036" s="94" t="s">
        <v>16</v>
      </c>
      <c r="E1036" s="94" t="s">
        <v>1341</v>
      </c>
      <c r="F1036" s="64"/>
      <c r="G1036" s="64"/>
      <c r="H1036" s="60">
        <v>0</v>
      </c>
      <c r="I1036" s="41"/>
    </row>
    <row r="1037" spans="1:9">
      <c r="A1037" s="60" t="str">
        <f>IF(D1037&lt;&gt;"户主","",COUNTIF(D$5:D1037,"户主"))</f>
        <v/>
      </c>
      <c r="B1037" s="64"/>
      <c r="C1037" s="64" t="s">
        <v>1340</v>
      </c>
      <c r="D1037" s="94" t="s">
        <v>316</v>
      </c>
      <c r="E1037" s="94" t="s">
        <v>1342</v>
      </c>
      <c r="F1037" s="64"/>
      <c r="G1037" s="64"/>
      <c r="H1037" s="60">
        <v>0</v>
      </c>
      <c r="I1037" s="41"/>
    </row>
    <row r="1038" spans="1:9">
      <c r="A1038" s="60">
        <f>IF(D1038&lt;&gt;"户主","",COUNTIF(D$5:D1038,"户主"))</f>
        <v>716</v>
      </c>
      <c r="B1038" s="64" t="s">
        <v>1301</v>
      </c>
      <c r="C1038" s="64" t="s">
        <v>1343</v>
      </c>
      <c r="D1038" s="94" t="s">
        <v>14</v>
      </c>
      <c r="E1038" s="64" t="s">
        <v>1343</v>
      </c>
      <c r="F1038" s="64">
        <v>2</v>
      </c>
      <c r="G1038" s="64" t="s">
        <v>28</v>
      </c>
      <c r="H1038" s="60">
        <v>960</v>
      </c>
      <c r="I1038" s="41"/>
    </row>
    <row r="1039" spans="1:9">
      <c r="A1039" s="60" t="str">
        <f>IF(D1039&lt;&gt;"户主","",COUNTIF(D$5:D1039,"户主"))</f>
        <v/>
      </c>
      <c r="B1039" s="64"/>
      <c r="C1039" s="64" t="s">
        <v>1343</v>
      </c>
      <c r="D1039" s="94" t="s">
        <v>16</v>
      </c>
      <c r="E1039" s="94" t="s">
        <v>1344</v>
      </c>
      <c r="F1039" s="64"/>
      <c r="G1039" s="64"/>
      <c r="H1039" s="60">
        <v>0</v>
      </c>
      <c r="I1039" s="41"/>
    </row>
    <row r="1040" spans="1:9">
      <c r="A1040" s="60">
        <f>IF(D1040&lt;&gt;"户主","",COUNTIF(D$5:D1040,"户主"))</f>
        <v>717</v>
      </c>
      <c r="B1040" s="64" t="s">
        <v>1323</v>
      </c>
      <c r="C1040" s="64" t="s">
        <v>1345</v>
      </c>
      <c r="D1040" s="94" t="s">
        <v>14</v>
      </c>
      <c r="E1040" s="64" t="s">
        <v>1345</v>
      </c>
      <c r="F1040" s="64">
        <v>2</v>
      </c>
      <c r="G1040" s="64" t="s">
        <v>28</v>
      </c>
      <c r="H1040" s="60">
        <v>960</v>
      </c>
      <c r="I1040" s="41"/>
    </row>
    <row r="1041" spans="1:9">
      <c r="A1041" s="60" t="str">
        <f>IF(D1041&lt;&gt;"户主","",COUNTIF(D$5:D1041,"户主"))</f>
        <v/>
      </c>
      <c r="B1041" s="64"/>
      <c r="C1041" s="64" t="s">
        <v>1345</v>
      </c>
      <c r="D1041" s="94" t="s">
        <v>16</v>
      </c>
      <c r="E1041" s="94" t="s">
        <v>1346</v>
      </c>
      <c r="F1041" s="64"/>
      <c r="G1041" s="64"/>
      <c r="H1041" s="60">
        <v>0</v>
      </c>
      <c r="I1041" s="41"/>
    </row>
    <row r="1042" spans="1:9">
      <c r="A1042" s="60">
        <f>IF(D1042&lt;&gt;"户主","",COUNTIF(D$5:D1042,"户主"))</f>
        <v>718</v>
      </c>
      <c r="B1042" s="64" t="s">
        <v>1290</v>
      </c>
      <c r="C1042" s="64" t="s">
        <v>1347</v>
      </c>
      <c r="D1042" s="94" t="s">
        <v>14</v>
      </c>
      <c r="E1042" s="64" t="s">
        <v>1347</v>
      </c>
      <c r="F1042" s="64">
        <v>1</v>
      </c>
      <c r="G1042" s="64" t="s">
        <v>15</v>
      </c>
      <c r="H1042" s="60">
        <v>570</v>
      </c>
      <c r="I1042" s="41"/>
    </row>
    <row r="1043" spans="1:9">
      <c r="A1043" s="60">
        <f>IF(D1043&lt;&gt;"户主","",COUNTIF(D$5:D1043,"户主"))</f>
        <v>719</v>
      </c>
      <c r="B1043" s="64" t="s">
        <v>1288</v>
      </c>
      <c r="C1043" s="64" t="s">
        <v>1348</v>
      </c>
      <c r="D1043" s="94" t="s">
        <v>14</v>
      </c>
      <c r="E1043" s="64" t="s">
        <v>1348</v>
      </c>
      <c r="F1043" s="64">
        <v>1</v>
      </c>
      <c r="G1043" s="64" t="s">
        <v>15</v>
      </c>
      <c r="H1043" s="60">
        <v>570</v>
      </c>
      <c r="I1043" s="41"/>
    </row>
    <row r="1044" spans="1:9">
      <c r="A1044" s="60">
        <f>IF(D1044&lt;&gt;"户主","",COUNTIF(D$5:D1044,"户主"))</f>
        <v>720</v>
      </c>
      <c r="B1044" s="64" t="s">
        <v>1295</v>
      </c>
      <c r="C1044" s="64" t="s">
        <v>1349</v>
      </c>
      <c r="D1044" s="94" t="s">
        <v>14</v>
      </c>
      <c r="E1044" s="64" t="s">
        <v>1349</v>
      </c>
      <c r="F1044" s="64">
        <v>1</v>
      </c>
      <c r="G1044" s="64" t="s">
        <v>15</v>
      </c>
      <c r="H1044" s="60">
        <v>570</v>
      </c>
      <c r="I1044" s="41"/>
    </row>
    <row r="1045" spans="1:9">
      <c r="A1045" s="60">
        <f>IF(D1045&lt;&gt;"户主","",COUNTIF(D$5:D1045,"户主"))</f>
        <v>721</v>
      </c>
      <c r="B1045" s="257" t="s">
        <v>1295</v>
      </c>
      <c r="C1045" s="258" t="s">
        <v>1350</v>
      </c>
      <c r="D1045" s="259" t="s">
        <v>14</v>
      </c>
      <c r="E1045" s="259"/>
      <c r="F1045" s="260">
        <v>1</v>
      </c>
      <c r="G1045" s="146" t="s">
        <v>148</v>
      </c>
      <c r="H1045" s="60">
        <v>975</v>
      </c>
      <c r="I1045" s="41"/>
    </row>
    <row r="1046" spans="1:9">
      <c r="A1046" s="60">
        <f>IF(D1046&lt;&gt;"户主","",COUNTIF(D$5:D1046,"户主"))</f>
        <v>722</v>
      </c>
      <c r="B1046" s="257" t="s">
        <v>1295</v>
      </c>
      <c r="C1046" s="258" t="s">
        <v>1351</v>
      </c>
      <c r="D1046" s="259" t="s">
        <v>14</v>
      </c>
      <c r="E1046" s="259"/>
      <c r="F1046" s="260">
        <v>1</v>
      </c>
      <c r="G1046" s="146" t="s">
        <v>148</v>
      </c>
      <c r="H1046" s="60">
        <v>975</v>
      </c>
      <c r="I1046" s="41"/>
    </row>
    <row r="1047" spans="1:9">
      <c r="A1047" s="60">
        <f>IF(D1047&lt;&gt;"户主","",COUNTIF(D$5:D1047,"户主"))</f>
        <v>723</v>
      </c>
      <c r="B1047" s="257" t="s">
        <v>1295</v>
      </c>
      <c r="C1047" s="258" t="s">
        <v>1352</v>
      </c>
      <c r="D1047" s="259" t="s">
        <v>14</v>
      </c>
      <c r="E1047" s="258" t="s">
        <v>1352</v>
      </c>
      <c r="F1047" s="260">
        <v>2</v>
      </c>
      <c r="G1047" s="146" t="s">
        <v>148</v>
      </c>
      <c r="H1047" s="60">
        <v>1950</v>
      </c>
      <c r="I1047" s="41"/>
    </row>
    <row r="1048" spans="1:9">
      <c r="A1048" s="60" t="str">
        <f>IF(D1048&lt;&gt;"户主","",COUNTIF(D$5:D1048,"户主"))</f>
        <v/>
      </c>
      <c r="B1048" s="257"/>
      <c r="C1048" s="258" t="s">
        <v>1352</v>
      </c>
      <c r="D1048" s="259" t="s">
        <v>16</v>
      </c>
      <c r="E1048" s="259" t="s">
        <v>1353</v>
      </c>
      <c r="F1048" s="260"/>
      <c r="G1048" s="146"/>
      <c r="H1048" s="60">
        <v>0</v>
      </c>
      <c r="I1048" s="41"/>
    </row>
    <row r="1049" spans="1:9">
      <c r="A1049" s="60">
        <f>IF(D1049&lt;&gt;"户主","",COUNTIF(D$5:D1049,"户主"))</f>
        <v>724</v>
      </c>
      <c r="B1049" s="261" t="s">
        <v>1354</v>
      </c>
      <c r="C1049" s="262" t="s">
        <v>1355</v>
      </c>
      <c r="D1049" s="259" t="s">
        <v>14</v>
      </c>
      <c r="E1049" s="259"/>
      <c r="F1049" s="260">
        <v>1</v>
      </c>
      <c r="G1049" s="146" t="s">
        <v>148</v>
      </c>
      <c r="H1049" s="60">
        <v>975</v>
      </c>
      <c r="I1049" s="41"/>
    </row>
    <row r="1050" spans="1:9">
      <c r="A1050" s="60">
        <f>IF(D1050&lt;&gt;"户主","",COUNTIF(D$5:D1050,"户主"))</f>
        <v>725</v>
      </c>
      <c r="B1050" s="257" t="s">
        <v>1290</v>
      </c>
      <c r="C1050" s="258" t="s">
        <v>1356</v>
      </c>
      <c r="D1050" s="259" t="s">
        <v>14</v>
      </c>
      <c r="E1050" s="259"/>
      <c r="F1050" s="260">
        <v>1</v>
      </c>
      <c r="G1050" s="146" t="s">
        <v>148</v>
      </c>
      <c r="H1050" s="60">
        <v>975</v>
      </c>
      <c r="I1050" s="41"/>
    </row>
    <row r="1051" spans="1:9">
      <c r="A1051" s="60">
        <f>IF(D1051&lt;&gt;"户主","",COUNTIF(D$5:D1051,"户主"))</f>
        <v>726</v>
      </c>
      <c r="B1051" s="257" t="s">
        <v>1332</v>
      </c>
      <c r="C1051" s="258" t="s">
        <v>1357</v>
      </c>
      <c r="D1051" s="259" t="s">
        <v>14</v>
      </c>
      <c r="E1051" s="259"/>
      <c r="F1051" s="260">
        <v>1</v>
      </c>
      <c r="G1051" s="146" t="s">
        <v>148</v>
      </c>
      <c r="H1051" s="60">
        <v>975</v>
      </c>
      <c r="I1051" s="41"/>
    </row>
    <row r="1052" spans="1:9">
      <c r="A1052" s="60">
        <f>IF(D1052&lt;&gt;"户主","",COUNTIF(D$5:D1052,"户主"))</f>
        <v>727</v>
      </c>
      <c r="B1052" s="257" t="s">
        <v>1323</v>
      </c>
      <c r="C1052" s="258" t="s">
        <v>1358</v>
      </c>
      <c r="D1052" s="259" t="s">
        <v>14</v>
      </c>
      <c r="E1052" s="259"/>
      <c r="F1052" s="260">
        <v>1</v>
      </c>
      <c r="G1052" s="146" t="s">
        <v>148</v>
      </c>
      <c r="H1052" s="60">
        <v>975</v>
      </c>
      <c r="I1052" s="41"/>
    </row>
    <row r="1053" spans="1:9">
      <c r="A1053" s="60">
        <f>IF(D1053&lt;&gt;"户主","",COUNTIF(D$5:D1053,"户主"))</f>
        <v>728</v>
      </c>
      <c r="B1053" s="261" t="s">
        <v>1288</v>
      </c>
      <c r="C1053" s="262" t="s">
        <v>1359</v>
      </c>
      <c r="D1053" s="259" t="s">
        <v>14</v>
      </c>
      <c r="E1053" s="259"/>
      <c r="F1053" s="260">
        <v>1</v>
      </c>
      <c r="G1053" s="146" t="s">
        <v>148</v>
      </c>
      <c r="H1053" s="60">
        <v>975</v>
      </c>
      <c r="I1053" s="41"/>
    </row>
    <row r="1054" spans="1:9">
      <c r="A1054" s="60">
        <f>IF(D1054&lt;&gt;"户主","",COUNTIF(D$5:D1054,"户主"))</f>
        <v>729</v>
      </c>
      <c r="B1054" s="261" t="s">
        <v>1290</v>
      </c>
      <c r="C1054" s="262" t="s">
        <v>1360</v>
      </c>
      <c r="D1054" s="259" t="s">
        <v>14</v>
      </c>
      <c r="E1054" s="259"/>
      <c r="F1054" s="260">
        <v>1</v>
      </c>
      <c r="G1054" s="146" t="s">
        <v>148</v>
      </c>
      <c r="H1054" s="60">
        <v>975</v>
      </c>
      <c r="I1054" s="135"/>
    </row>
    <row r="1055" spans="1:9">
      <c r="A1055" s="60">
        <f>IF(D1055&lt;&gt;"户主","",COUNTIF(D$5:D1055,"户主"))</f>
        <v>730</v>
      </c>
      <c r="B1055" s="263" t="s">
        <v>1301</v>
      </c>
      <c r="C1055" s="264" t="s">
        <v>1361</v>
      </c>
      <c r="D1055" s="259" t="s">
        <v>14</v>
      </c>
      <c r="E1055" s="265"/>
      <c r="F1055" s="260">
        <v>1</v>
      </c>
      <c r="G1055" s="146" t="s">
        <v>148</v>
      </c>
      <c r="H1055" s="60">
        <v>975</v>
      </c>
      <c r="I1055" s="135"/>
    </row>
    <row r="1056" spans="1:9">
      <c r="A1056" s="60">
        <f>IF(D1056&lt;&gt;"户主","",COUNTIF(D$5:D1056,"户主"))</f>
        <v>731</v>
      </c>
      <c r="B1056" s="266" t="s">
        <v>1298</v>
      </c>
      <c r="C1056" s="267" t="s">
        <v>1362</v>
      </c>
      <c r="D1056" s="259" t="s">
        <v>14</v>
      </c>
      <c r="E1056" s="268"/>
      <c r="F1056" s="260">
        <v>1</v>
      </c>
      <c r="G1056" s="146" t="s">
        <v>148</v>
      </c>
      <c r="H1056" s="60">
        <v>975</v>
      </c>
      <c r="I1056" s="135"/>
    </row>
    <row r="1057" spans="1:9">
      <c r="A1057" s="60">
        <f>IF(D1057&lt;&gt;"户主","",COUNTIF(D$5:D1057,"户主"))</f>
        <v>732</v>
      </c>
      <c r="B1057" s="64" t="s">
        <v>1363</v>
      </c>
      <c r="C1057" s="64" t="s">
        <v>1364</v>
      </c>
      <c r="D1057" s="73" t="s">
        <v>14</v>
      </c>
      <c r="E1057" s="64" t="s">
        <v>1364</v>
      </c>
      <c r="F1057" s="246">
        <v>2</v>
      </c>
      <c r="G1057" s="64" t="s">
        <v>15</v>
      </c>
      <c r="H1057" s="60">
        <v>1140</v>
      </c>
      <c r="I1057" s="41"/>
    </row>
    <row r="1058" spans="1:9">
      <c r="A1058" s="60" t="str">
        <f>IF(D1058&lt;&gt;"户主","",COUNTIF(D$5:D1058,"户主"))</f>
        <v/>
      </c>
      <c r="B1058" s="64"/>
      <c r="C1058" s="64" t="s">
        <v>1364</v>
      </c>
      <c r="D1058" s="73" t="s">
        <v>16</v>
      </c>
      <c r="E1058" s="73" t="s">
        <v>1365</v>
      </c>
      <c r="F1058" s="246"/>
      <c r="G1058" s="64"/>
      <c r="H1058" s="60">
        <v>0</v>
      </c>
      <c r="I1058" s="41"/>
    </row>
    <row r="1059" spans="1:9">
      <c r="A1059" s="60">
        <f>IF(D1059&lt;&gt;"户主","",COUNTIF(D$5:D1059,"户主"))</f>
        <v>733</v>
      </c>
      <c r="B1059" s="64" t="s">
        <v>1366</v>
      </c>
      <c r="C1059" s="64" t="s">
        <v>1367</v>
      </c>
      <c r="D1059" s="67" t="s">
        <v>14</v>
      </c>
      <c r="E1059" s="64" t="s">
        <v>1367</v>
      </c>
      <c r="F1059" s="246">
        <v>2</v>
      </c>
      <c r="G1059" s="64" t="s">
        <v>15</v>
      </c>
      <c r="H1059" s="60">
        <v>1140</v>
      </c>
      <c r="I1059" s="41"/>
    </row>
    <row r="1060" spans="1:9">
      <c r="A1060" s="60" t="str">
        <f>IF(D1060&lt;&gt;"户主","",COUNTIF(D$5:D1060,"户主"))</f>
        <v/>
      </c>
      <c r="B1060" s="64"/>
      <c r="C1060" s="64" t="s">
        <v>1367</v>
      </c>
      <c r="D1060" s="67" t="s">
        <v>16</v>
      </c>
      <c r="E1060" s="73" t="s">
        <v>1368</v>
      </c>
      <c r="F1060" s="246"/>
      <c r="G1060" s="64"/>
      <c r="H1060" s="60">
        <v>0</v>
      </c>
      <c r="I1060" s="41"/>
    </row>
    <row r="1061" spans="1:9">
      <c r="A1061" s="60">
        <f>IF(D1061&lt;&gt;"户主","",COUNTIF(D$5:D1061,"户主"))</f>
        <v>734</v>
      </c>
      <c r="B1061" s="64" t="s">
        <v>1369</v>
      </c>
      <c r="C1061" s="64" t="s">
        <v>1370</v>
      </c>
      <c r="D1061" s="73" t="s">
        <v>14</v>
      </c>
      <c r="E1061" s="71"/>
      <c r="F1061" s="246">
        <v>1</v>
      </c>
      <c r="G1061" s="64" t="s">
        <v>15</v>
      </c>
      <c r="H1061" s="60">
        <v>570</v>
      </c>
      <c r="I1061" s="41"/>
    </row>
    <row r="1062" spans="1:9">
      <c r="A1062" s="60">
        <f>IF(D1062&lt;&gt;"户主","",COUNTIF(D$5:D1062,"户主"))</f>
        <v>735</v>
      </c>
      <c r="B1062" s="64" t="s">
        <v>1371</v>
      </c>
      <c r="C1062" s="64" t="s">
        <v>1372</v>
      </c>
      <c r="D1062" s="67" t="s">
        <v>14</v>
      </c>
      <c r="E1062" s="71"/>
      <c r="F1062" s="246">
        <v>1</v>
      </c>
      <c r="G1062" s="64" t="s">
        <v>54</v>
      </c>
      <c r="H1062" s="60">
        <v>660</v>
      </c>
      <c r="I1062" s="41"/>
    </row>
    <row r="1063" spans="1:9">
      <c r="A1063" s="60">
        <f>IF(D1063&lt;&gt;"户主","",COUNTIF(D$5:D1063,"户主"))</f>
        <v>736</v>
      </c>
      <c r="B1063" s="64" t="s">
        <v>1371</v>
      </c>
      <c r="C1063" s="64" t="s">
        <v>1373</v>
      </c>
      <c r="D1063" s="73" t="s">
        <v>14</v>
      </c>
      <c r="E1063" s="71"/>
      <c r="F1063" s="246">
        <v>1</v>
      </c>
      <c r="G1063" s="64" t="s">
        <v>15</v>
      </c>
      <c r="H1063" s="60">
        <v>570</v>
      </c>
      <c r="I1063" s="41"/>
    </row>
    <row r="1064" spans="1:9">
      <c r="A1064" s="60">
        <f>IF(D1064&lt;&gt;"户主","",COUNTIF(D$5:D1064,"户主"))</f>
        <v>737</v>
      </c>
      <c r="B1064" s="64" t="s">
        <v>1374</v>
      </c>
      <c r="C1064" s="64" t="s">
        <v>1375</v>
      </c>
      <c r="D1064" s="67" t="s">
        <v>14</v>
      </c>
      <c r="E1064" s="64" t="s">
        <v>1375</v>
      </c>
      <c r="F1064" s="246">
        <v>2</v>
      </c>
      <c r="G1064" s="64" t="s">
        <v>54</v>
      </c>
      <c r="H1064" s="60">
        <v>1320</v>
      </c>
      <c r="I1064" s="41"/>
    </row>
    <row r="1065" spans="1:9">
      <c r="A1065" s="60" t="str">
        <f>IF(D1065&lt;&gt;"户主","",COUNTIF(D$5:D1065,"户主"))</f>
        <v/>
      </c>
      <c r="B1065" s="64"/>
      <c r="C1065" s="64" t="s">
        <v>1375</v>
      </c>
      <c r="D1065" s="67" t="s">
        <v>16</v>
      </c>
      <c r="E1065" s="67" t="s">
        <v>1376</v>
      </c>
      <c r="F1065" s="246"/>
      <c r="G1065" s="64"/>
      <c r="H1065" s="60">
        <v>0</v>
      </c>
      <c r="I1065" s="41"/>
    </row>
    <row r="1066" spans="1:9">
      <c r="A1066" s="60">
        <f>IF(D1066&lt;&gt;"户主","",COUNTIF(D$5:D1066,"户主"))</f>
        <v>738</v>
      </c>
      <c r="B1066" s="64" t="s">
        <v>1374</v>
      </c>
      <c r="C1066" s="64" t="s">
        <v>1377</v>
      </c>
      <c r="D1066" s="73" t="s">
        <v>14</v>
      </c>
      <c r="E1066" s="71"/>
      <c r="F1066" s="246">
        <v>1</v>
      </c>
      <c r="G1066" s="64" t="s">
        <v>28</v>
      </c>
      <c r="H1066" s="60">
        <v>480</v>
      </c>
      <c r="I1066" s="41"/>
    </row>
    <row r="1067" spans="1:9">
      <c r="A1067" s="60">
        <f>IF(D1067&lt;&gt;"户主","",COUNTIF(D$5:D1067,"户主"))</f>
        <v>739</v>
      </c>
      <c r="B1067" s="64" t="s">
        <v>1378</v>
      </c>
      <c r="C1067" s="64" t="s">
        <v>1379</v>
      </c>
      <c r="D1067" s="63" t="s">
        <v>14</v>
      </c>
      <c r="E1067" s="64" t="s">
        <v>1379</v>
      </c>
      <c r="F1067" s="246">
        <v>2</v>
      </c>
      <c r="G1067" s="64" t="s">
        <v>28</v>
      </c>
      <c r="H1067" s="60">
        <v>960</v>
      </c>
      <c r="I1067" s="41"/>
    </row>
    <row r="1068" spans="1:9">
      <c r="A1068" s="60" t="str">
        <f>IF(D1068&lt;&gt;"户主","",COUNTIF(D$5:D1068,"户主"))</f>
        <v/>
      </c>
      <c r="B1068" s="64"/>
      <c r="C1068" s="64" t="s">
        <v>1379</v>
      </c>
      <c r="D1068" s="63" t="s">
        <v>293</v>
      </c>
      <c r="E1068" s="63" t="s">
        <v>1380</v>
      </c>
      <c r="F1068" s="246"/>
      <c r="G1068" s="64"/>
      <c r="H1068" s="60">
        <v>0</v>
      </c>
      <c r="I1068" s="41"/>
    </row>
    <row r="1069" spans="1:9">
      <c r="A1069" s="60">
        <f>IF(D1069&lt;&gt;"户主","",COUNTIF(D$5:D1069,"户主"))</f>
        <v>740</v>
      </c>
      <c r="B1069" s="64" t="s">
        <v>1366</v>
      </c>
      <c r="C1069" s="64" t="s">
        <v>1381</v>
      </c>
      <c r="D1069" s="63" t="s">
        <v>14</v>
      </c>
      <c r="E1069" s="64" t="s">
        <v>1381</v>
      </c>
      <c r="F1069" s="246">
        <v>2</v>
      </c>
      <c r="G1069" s="64" t="s">
        <v>15</v>
      </c>
      <c r="H1069" s="60">
        <v>1140</v>
      </c>
      <c r="I1069" s="41"/>
    </row>
    <row r="1070" spans="1:9">
      <c r="A1070" s="60" t="str">
        <f>IF(D1070&lt;&gt;"户主","",COUNTIF(D$5:D1070,"户主"))</f>
        <v/>
      </c>
      <c r="B1070" s="64"/>
      <c r="C1070" s="64" t="s">
        <v>1381</v>
      </c>
      <c r="D1070" s="63" t="s">
        <v>16</v>
      </c>
      <c r="E1070" s="63" t="s">
        <v>1382</v>
      </c>
      <c r="F1070" s="246"/>
      <c r="G1070" s="64"/>
      <c r="H1070" s="60">
        <v>0</v>
      </c>
      <c r="I1070" s="41"/>
    </row>
    <row r="1071" spans="1:9">
      <c r="A1071" s="60">
        <f>IF(D1071&lt;&gt;"户主","",COUNTIF(D$5:D1071,"户主"))</f>
        <v>741</v>
      </c>
      <c r="B1071" s="64" t="s">
        <v>1366</v>
      </c>
      <c r="C1071" s="64" t="s">
        <v>1383</v>
      </c>
      <c r="D1071" s="63" t="s">
        <v>14</v>
      </c>
      <c r="E1071" s="71"/>
      <c r="F1071" s="246">
        <v>1</v>
      </c>
      <c r="G1071" s="64" t="s">
        <v>15</v>
      </c>
      <c r="H1071" s="60">
        <v>570</v>
      </c>
      <c r="I1071" s="41"/>
    </row>
    <row r="1072" spans="1:9">
      <c r="A1072" s="60">
        <f>IF(D1072&lt;&gt;"户主","",COUNTIF(D$5:D1072,"户主"))</f>
        <v>742</v>
      </c>
      <c r="B1072" s="64" t="s">
        <v>1378</v>
      </c>
      <c r="C1072" s="64" t="s">
        <v>1384</v>
      </c>
      <c r="D1072" s="63" t="s">
        <v>14</v>
      </c>
      <c r="E1072" s="71"/>
      <c r="F1072" s="246">
        <v>1</v>
      </c>
      <c r="G1072" s="64" t="s">
        <v>15</v>
      </c>
      <c r="H1072" s="60">
        <v>570</v>
      </c>
      <c r="I1072" s="41"/>
    </row>
    <row r="1073" spans="1:9">
      <c r="A1073" s="60">
        <f>IF(D1073&lt;&gt;"户主","",COUNTIF(D$5:D1073,"户主"))</f>
        <v>743</v>
      </c>
      <c r="B1073" s="64" t="s">
        <v>1374</v>
      </c>
      <c r="C1073" s="64" t="s">
        <v>1385</v>
      </c>
      <c r="D1073" s="67" t="s">
        <v>14</v>
      </c>
      <c r="E1073" s="71"/>
      <c r="F1073" s="246">
        <v>1</v>
      </c>
      <c r="G1073" s="64" t="s">
        <v>28</v>
      </c>
      <c r="H1073" s="60">
        <v>480</v>
      </c>
      <c r="I1073" s="41"/>
    </row>
    <row r="1074" spans="1:9">
      <c r="A1074" s="60">
        <f>IF(D1074&lt;&gt;"户主","",COUNTIF(D$5:D1074,"户主"))</f>
        <v>744</v>
      </c>
      <c r="B1074" s="64" t="s">
        <v>1366</v>
      </c>
      <c r="C1074" s="64" t="s">
        <v>1386</v>
      </c>
      <c r="D1074" s="63" t="s">
        <v>14</v>
      </c>
      <c r="E1074" s="64" t="s">
        <v>1386</v>
      </c>
      <c r="F1074" s="246">
        <v>3</v>
      </c>
      <c r="G1074" s="64" t="s">
        <v>15</v>
      </c>
      <c r="H1074" s="60">
        <v>1710</v>
      </c>
      <c r="I1074" s="41"/>
    </row>
    <row r="1075" spans="1:9">
      <c r="A1075" s="60" t="str">
        <f>IF(D1075&lt;&gt;"户主","",COUNTIF(D$5:D1075,"户主"))</f>
        <v/>
      </c>
      <c r="B1075" s="64"/>
      <c r="C1075" s="64" t="s">
        <v>1386</v>
      </c>
      <c r="D1075" s="63" t="s">
        <v>487</v>
      </c>
      <c r="E1075" s="63" t="s">
        <v>1387</v>
      </c>
      <c r="F1075" s="246"/>
      <c r="G1075" s="64"/>
      <c r="H1075" s="60">
        <v>0</v>
      </c>
      <c r="I1075" s="41"/>
    </row>
    <row r="1076" spans="1:9">
      <c r="A1076" s="60" t="str">
        <f>IF(D1076&lt;&gt;"户主","",COUNTIF(D$5:D1076,"户主"))</f>
        <v/>
      </c>
      <c r="B1076" s="64"/>
      <c r="C1076" s="64" t="s">
        <v>1386</v>
      </c>
      <c r="D1076" s="67" t="s">
        <v>1388</v>
      </c>
      <c r="E1076" s="67" t="s">
        <v>1389</v>
      </c>
      <c r="F1076" s="246"/>
      <c r="G1076" s="64"/>
      <c r="H1076" s="60">
        <v>0</v>
      </c>
      <c r="I1076" s="41"/>
    </row>
    <row r="1077" spans="1:9">
      <c r="A1077" s="60">
        <f>IF(D1077&lt;&gt;"户主","",COUNTIF(D$5:D1077,"户主"))</f>
        <v>745</v>
      </c>
      <c r="B1077" s="64" t="s">
        <v>1369</v>
      </c>
      <c r="C1077" s="64" t="s">
        <v>1390</v>
      </c>
      <c r="D1077" s="67" t="s">
        <v>14</v>
      </c>
      <c r="E1077" s="64" t="s">
        <v>1390</v>
      </c>
      <c r="F1077" s="246">
        <v>2</v>
      </c>
      <c r="G1077" s="64" t="s">
        <v>15</v>
      </c>
      <c r="H1077" s="60">
        <v>1140</v>
      </c>
      <c r="I1077" s="41"/>
    </row>
    <row r="1078" spans="1:9">
      <c r="A1078" s="60" t="str">
        <f>IF(D1078&lt;&gt;"户主","",COUNTIF(D$5:D1078,"户主"))</f>
        <v/>
      </c>
      <c r="B1078" s="64"/>
      <c r="C1078" s="64" t="s">
        <v>1390</v>
      </c>
      <c r="D1078" s="83" t="s">
        <v>16</v>
      </c>
      <c r="E1078" s="83" t="s">
        <v>1391</v>
      </c>
      <c r="F1078" s="246"/>
      <c r="G1078" s="64"/>
      <c r="H1078" s="60">
        <v>0</v>
      </c>
      <c r="I1078" s="41"/>
    </row>
    <row r="1079" spans="1:9">
      <c r="A1079" s="60">
        <f>IF(D1079&lt;&gt;"户主","",COUNTIF(D$5:D1079,"户主"))</f>
        <v>746</v>
      </c>
      <c r="B1079" s="64" t="s">
        <v>1369</v>
      </c>
      <c r="C1079" s="64" t="s">
        <v>1392</v>
      </c>
      <c r="D1079" s="73" t="s">
        <v>14</v>
      </c>
      <c r="E1079" s="71"/>
      <c r="F1079" s="246">
        <v>1</v>
      </c>
      <c r="G1079" s="64" t="s">
        <v>15</v>
      </c>
      <c r="H1079" s="60">
        <v>570</v>
      </c>
      <c r="I1079" s="41"/>
    </row>
    <row r="1080" spans="1:9">
      <c r="A1080" s="60">
        <f>IF(D1080&lt;&gt;"户主","",COUNTIF(D$5:D1080,"户主"))</f>
        <v>747</v>
      </c>
      <c r="B1080" s="64" t="s">
        <v>1393</v>
      </c>
      <c r="C1080" s="64" t="s">
        <v>1394</v>
      </c>
      <c r="D1080" s="73" t="s">
        <v>14</v>
      </c>
      <c r="E1080" s="71"/>
      <c r="F1080" s="246">
        <v>1</v>
      </c>
      <c r="G1080" s="64" t="s">
        <v>15</v>
      </c>
      <c r="H1080" s="60">
        <v>570</v>
      </c>
      <c r="I1080" s="41"/>
    </row>
    <row r="1081" spans="1:9">
      <c r="A1081" s="60">
        <f>IF(D1081&lt;&gt;"户主","",COUNTIF(D$5:D1081,"户主"))</f>
        <v>748</v>
      </c>
      <c r="B1081" s="64" t="s">
        <v>1395</v>
      </c>
      <c r="C1081" s="64" t="s">
        <v>1396</v>
      </c>
      <c r="D1081" s="73" t="s">
        <v>14</v>
      </c>
      <c r="E1081" s="71"/>
      <c r="F1081" s="246">
        <v>1</v>
      </c>
      <c r="G1081" s="64" t="s">
        <v>15</v>
      </c>
      <c r="H1081" s="60">
        <v>570</v>
      </c>
      <c r="I1081" s="41"/>
    </row>
    <row r="1082" spans="1:9">
      <c r="A1082" s="60">
        <f>IF(D1082&lt;&gt;"户主","",COUNTIF(D$5:D1082,"户主"))</f>
        <v>749</v>
      </c>
      <c r="B1082" s="64" t="s">
        <v>1395</v>
      </c>
      <c r="C1082" s="64" t="s">
        <v>1397</v>
      </c>
      <c r="D1082" s="73" t="s">
        <v>14</v>
      </c>
      <c r="E1082" s="71"/>
      <c r="F1082" s="246">
        <v>1</v>
      </c>
      <c r="G1082" s="64" t="s">
        <v>15</v>
      </c>
      <c r="H1082" s="60">
        <v>570</v>
      </c>
      <c r="I1082" s="41"/>
    </row>
    <row r="1083" spans="1:9">
      <c r="A1083" s="60">
        <f>IF(D1083&lt;&gt;"户主","",COUNTIF(D$5:D1083,"户主"))</f>
        <v>750</v>
      </c>
      <c r="B1083" s="64" t="s">
        <v>1363</v>
      </c>
      <c r="C1083" s="64" t="s">
        <v>1398</v>
      </c>
      <c r="D1083" s="73" t="s">
        <v>14</v>
      </c>
      <c r="E1083" s="64" t="s">
        <v>1398</v>
      </c>
      <c r="F1083" s="246">
        <v>2</v>
      </c>
      <c r="G1083" s="64" t="s">
        <v>15</v>
      </c>
      <c r="H1083" s="60">
        <v>1140</v>
      </c>
      <c r="I1083" s="41"/>
    </row>
    <row r="1084" spans="1:9">
      <c r="A1084" s="60" t="str">
        <f>IF(D1084&lt;&gt;"户主","",COUNTIF(D$5:D1084,"户主"))</f>
        <v/>
      </c>
      <c r="B1084" s="64"/>
      <c r="C1084" s="64" t="s">
        <v>1398</v>
      </c>
      <c r="D1084" s="67" t="s">
        <v>16</v>
      </c>
      <c r="E1084" s="67" t="s">
        <v>1399</v>
      </c>
      <c r="F1084" s="246"/>
      <c r="G1084" s="64"/>
      <c r="H1084" s="60">
        <v>0</v>
      </c>
      <c r="I1084" s="41"/>
    </row>
    <row r="1085" spans="1:9">
      <c r="A1085" s="60">
        <f>IF(D1085&lt;&gt;"户主","",COUNTIF(D$5:D1085,"户主"))</f>
        <v>751</v>
      </c>
      <c r="B1085" s="64" t="s">
        <v>1400</v>
      </c>
      <c r="C1085" s="64" t="s">
        <v>1401</v>
      </c>
      <c r="D1085" s="73" t="s">
        <v>14</v>
      </c>
      <c r="E1085" s="71"/>
      <c r="F1085" s="246">
        <v>1</v>
      </c>
      <c r="G1085" s="64" t="s">
        <v>15</v>
      </c>
      <c r="H1085" s="60">
        <v>570</v>
      </c>
      <c r="I1085" s="41"/>
    </row>
    <row r="1086" spans="1:9">
      <c r="A1086" s="60">
        <f>IF(D1086&lt;&gt;"户主","",COUNTIF(D$5:D1086,"户主"))</f>
        <v>752</v>
      </c>
      <c r="B1086" s="64" t="s">
        <v>1371</v>
      </c>
      <c r="C1086" s="64" t="s">
        <v>1402</v>
      </c>
      <c r="D1086" s="73" t="s">
        <v>14</v>
      </c>
      <c r="E1086" s="71"/>
      <c r="F1086" s="246">
        <v>1</v>
      </c>
      <c r="G1086" s="64" t="s">
        <v>15</v>
      </c>
      <c r="H1086" s="60">
        <v>570</v>
      </c>
      <c r="I1086" s="41"/>
    </row>
    <row r="1087" spans="1:9">
      <c r="A1087" s="60">
        <f>IF(D1087&lt;&gt;"户主","",COUNTIF(D$5:D1087,"户主"))</f>
        <v>753</v>
      </c>
      <c r="B1087" s="64" t="s">
        <v>1366</v>
      </c>
      <c r="C1087" s="64" t="s">
        <v>1403</v>
      </c>
      <c r="D1087" s="73" t="s">
        <v>14</v>
      </c>
      <c r="E1087" s="64" t="s">
        <v>1403</v>
      </c>
      <c r="F1087" s="246">
        <v>2</v>
      </c>
      <c r="G1087" s="64" t="s">
        <v>15</v>
      </c>
      <c r="H1087" s="60">
        <v>1140</v>
      </c>
      <c r="I1087" s="41"/>
    </row>
    <row r="1088" spans="1:9">
      <c r="A1088" s="60" t="str">
        <f>IF(D1088&lt;&gt;"户主","",COUNTIF(D$5:D1088,"户主"))</f>
        <v/>
      </c>
      <c r="B1088" s="64"/>
      <c r="C1088" s="64" t="s">
        <v>1403</v>
      </c>
      <c r="D1088" s="67" t="s">
        <v>144</v>
      </c>
      <c r="E1088" s="67" t="s">
        <v>1404</v>
      </c>
      <c r="F1088" s="246"/>
      <c r="G1088" s="64"/>
      <c r="H1088" s="60">
        <v>0</v>
      </c>
      <c r="I1088" s="41"/>
    </row>
    <row r="1089" spans="1:9">
      <c r="A1089" s="60">
        <f>IF(D1089&lt;&gt;"户主","",COUNTIF(D$5:D1089,"户主"))</f>
        <v>754</v>
      </c>
      <c r="B1089" s="64" t="s">
        <v>1400</v>
      </c>
      <c r="C1089" s="64" t="s">
        <v>1405</v>
      </c>
      <c r="D1089" s="67" t="s">
        <v>14</v>
      </c>
      <c r="E1089" s="71"/>
      <c r="F1089" s="246">
        <v>1</v>
      </c>
      <c r="G1089" s="64" t="s">
        <v>28</v>
      </c>
      <c r="H1089" s="60">
        <v>480</v>
      </c>
      <c r="I1089" s="41"/>
    </row>
    <row r="1090" spans="1:9">
      <c r="A1090" s="60">
        <f>IF(D1090&lt;&gt;"户主","",COUNTIF(D$5:D1090,"户主"))</f>
        <v>755</v>
      </c>
      <c r="B1090" s="64" t="s">
        <v>1395</v>
      </c>
      <c r="C1090" s="64" t="s">
        <v>1406</v>
      </c>
      <c r="D1090" s="67" t="s">
        <v>14</v>
      </c>
      <c r="E1090" s="64" t="s">
        <v>1406</v>
      </c>
      <c r="F1090" s="246">
        <v>3</v>
      </c>
      <c r="G1090" s="64" t="s">
        <v>28</v>
      </c>
      <c r="H1090" s="60">
        <v>1440</v>
      </c>
      <c r="I1090" s="41"/>
    </row>
    <row r="1091" spans="1:9">
      <c r="A1091" s="60" t="str">
        <f>IF(D1091&lt;&gt;"户主","",COUNTIF(D$5:D1091,"户主"))</f>
        <v/>
      </c>
      <c r="B1091" s="64"/>
      <c r="C1091" s="64" t="s">
        <v>1406</v>
      </c>
      <c r="D1091" s="67" t="s">
        <v>16</v>
      </c>
      <c r="E1091" s="67" t="s">
        <v>1407</v>
      </c>
      <c r="F1091" s="246"/>
      <c r="G1091" s="64"/>
      <c r="H1091" s="60">
        <v>0</v>
      </c>
      <c r="I1091" s="41"/>
    </row>
    <row r="1092" spans="1:9">
      <c r="A1092" s="60">
        <f>IF(D1092&lt;&gt;"户主","",COUNTIF(D$5:D1092,"户主"))</f>
        <v>756</v>
      </c>
      <c r="B1092" s="64" t="s">
        <v>1400</v>
      </c>
      <c r="C1092" s="64" t="s">
        <v>1408</v>
      </c>
      <c r="D1092" s="67" t="s">
        <v>14</v>
      </c>
      <c r="E1092" s="71"/>
      <c r="F1092" s="246">
        <v>1</v>
      </c>
      <c r="G1092" s="64" t="s">
        <v>28</v>
      </c>
      <c r="H1092" s="60">
        <v>480</v>
      </c>
      <c r="I1092" s="41"/>
    </row>
    <row r="1093" spans="1:9">
      <c r="A1093" s="60">
        <f>IF(D1093&lt;&gt;"户主","",COUNTIF(D$5:D1093,"户主"))</f>
        <v>757</v>
      </c>
      <c r="B1093" s="64" t="s">
        <v>1371</v>
      </c>
      <c r="C1093" s="64" t="s">
        <v>1409</v>
      </c>
      <c r="D1093" s="67" t="s">
        <v>14</v>
      </c>
      <c r="E1093" s="64" t="s">
        <v>1409</v>
      </c>
      <c r="F1093" s="246">
        <v>3</v>
      </c>
      <c r="G1093" s="64" t="s">
        <v>28</v>
      </c>
      <c r="H1093" s="60">
        <v>1440</v>
      </c>
      <c r="I1093" s="41"/>
    </row>
    <row r="1094" spans="1:9">
      <c r="A1094" s="60" t="str">
        <f>IF(D1094&lt;&gt;"户主","",COUNTIF(D$5:D1094,"户主"))</f>
        <v/>
      </c>
      <c r="B1094" s="64"/>
      <c r="C1094" s="64" t="s">
        <v>1409</v>
      </c>
      <c r="D1094" s="67" t="s">
        <v>16</v>
      </c>
      <c r="E1094" s="67" t="s">
        <v>1410</v>
      </c>
      <c r="F1094" s="246"/>
      <c r="G1094" s="64"/>
      <c r="H1094" s="60">
        <v>0</v>
      </c>
      <c r="I1094" s="41"/>
    </row>
    <row r="1095" spans="1:9">
      <c r="A1095" s="60">
        <f>IF(D1095&lt;&gt;"户主","",COUNTIF(D$5:D1095,"户主"))</f>
        <v>758</v>
      </c>
      <c r="B1095" s="64" t="s">
        <v>1363</v>
      </c>
      <c r="C1095" s="64" t="s">
        <v>1411</v>
      </c>
      <c r="D1095" s="67" t="s">
        <v>14</v>
      </c>
      <c r="E1095" s="71"/>
      <c r="F1095" s="246">
        <v>1</v>
      </c>
      <c r="G1095" s="64" t="s">
        <v>28</v>
      </c>
      <c r="H1095" s="60">
        <v>480</v>
      </c>
      <c r="I1095" s="41"/>
    </row>
    <row r="1096" spans="1:9">
      <c r="A1096" s="60">
        <f>IF(D1096&lt;&gt;"户主","",COUNTIF(D$5:D1096,"户主"))</f>
        <v>759</v>
      </c>
      <c r="B1096" s="64" t="s">
        <v>1371</v>
      </c>
      <c r="C1096" s="64" t="s">
        <v>1412</v>
      </c>
      <c r="D1096" s="67" t="s">
        <v>14</v>
      </c>
      <c r="E1096" s="64" t="s">
        <v>1412</v>
      </c>
      <c r="F1096" s="246">
        <v>2</v>
      </c>
      <c r="G1096" s="64" t="s">
        <v>28</v>
      </c>
      <c r="H1096" s="60">
        <v>960</v>
      </c>
      <c r="I1096" s="41"/>
    </row>
    <row r="1097" spans="1:9">
      <c r="A1097" s="60" t="str">
        <f>IF(D1097&lt;&gt;"户主","",COUNTIF(D$5:D1097,"户主"))</f>
        <v/>
      </c>
      <c r="B1097" s="64"/>
      <c r="C1097" s="64" t="s">
        <v>1412</v>
      </c>
      <c r="D1097" s="67" t="s">
        <v>16</v>
      </c>
      <c r="E1097" s="67" t="s">
        <v>1413</v>
      </c>
      <c r="F1097" s="246"/>
      <c r="G1097" s="64"/>
      <c r="H1097" s="60">
        <v>0</v>
      </c>
      <c r="I1097" s="41"/>
    </row>
    <row r="1098" spans="1:9">
      <c r="A1098" s="60">
        <f>IF(D1098&lt;&gt;"户主","",COUNTIF(D$5:D1098,"户主"))</f>
        <v>760</v>
      </c>
      <c r="B1098" s="64" t="s">
        <v>1395</v>
      </c>
      <c r="C1098" s="64" t="s">
        <v>1414</v>
      </c>
      <c r="D1098" s="67" t="s">
        <v>14</v>
      </c>
      <c r="E1098" s="71"/>
      <c r="F1098" s="246">
        <v>1</v>
      </c>
      <c r="G1098" s="64" t="s">
        <v>28</v>
      </c>
      <c r="H1098" s="60">
        <v>480</v>
      </c>
      <c r="I1098" s="41"/>
    </row>
    <row r="1099" spans="1:9">
      <c r="A1099" s="60">
        <f>IF(D1099&lt;&gt;"户主","",COUNTIF(D$5:D1099,"户主"))</f>
        <v>761</v>
      </c>
      <c r="B1099" s="64" t="s">
        <v>1415</v>
      </c>
      <c r="C1099" s="64" t="s">
        <v>1416</v>
      </c>
      <c r="D1099" s="67" t="s">
        <v>14</v>
      </c>
      <c r="E1099" s="71"/>
      <c r="F1099" s="246">
        <v>1</v>
      </c>
      <c r="G1099" s="64" t="s">
        <v>28</v>
      </c>
      <c r="H1099" s="60">
        <v>480</v>
      </c>
      <c r="I1099" s="41"/>
    </row>
    <row r="1100" spans="1:9">
      <c r="A1100" s="60">
        <f>IF(D1100&lt;&gt;"户主","",COUNTIF(D$5:D1100,"户主"))</f>
        <v>762</v>
      </c>
      <c r="B1100" s="64" t="s">
        <v>1369</v>
      </c>
      <c r="C1100" s="64" t="s">
        <v>1417</v>
      </c>
      <c r="D1100" s="67" t="s">
        <v>14</v>
      </c>
      <c r="E1100" s="71"/>
      <c r="F1100" s="246">
        <v>1</v>
      </c>
      <c r="G1100" s="64" t="s">
        <v>28</v>
      </c>
      <c r="H1100" s="60">
        <v>480</v>
      </c>
      <c r="I1100" s="41"/>
    </row>
    <row r="1101" spans="1:9">
      <c r="A1101" s="60">
        <f>IF(D1101&lt;&gt;"户主","",COUNTIF(D$5:D1101,"户主"))</f>
        <v>763</v>
      </c>
      <c r="B1101" s="64" t="s">
        <v>1395</v>
      </c>
      <c r="C1101" s="64" t="s">
        <v>1418</v>
      </c>
      <c r="D1101" s="67" t="s">
        <v>14</v>
      </c>
      <c r="E1101" s="64" t="s">
        <v>1418</v>
      </c>
      <c r="F1101" s="246">
        <v>2</v>
      </c>
      <c r="G1101" s="64" t="s">
        <v>15</v>
      </c>
      <c r="H1101" s="60">
        <v>1140</v>
      </c>
      <c r="I1101" s="41"/>
    </row>
    <row r="1102" spans="1:9">
      <c r="A1102" s="60" t="str">
        <f>IF(D1102&lt;&gt;"户主","",COUNTIF(D$5:D1102,"户主"))</f>
        <v/>
      </c>
      <c r="B1102" s="64"/>
      <c r="C1102" s="64" t="s">
        <v>1418</v>
      </c>
      <c r="D1102" s="67" t="s">
        <v>16</v>
      </c>
      <c r="E1102" s="67" t="s">
        <v>1419</v>
      </c>
      <c r="F1102" s="246"/>
      <c r="G1102" s="64"/>
      <c r="H1102" s="60">
        <v>0</v>
      </c>
      <c r="I1102" s="41"/>
    </row>
    <row r="1103" spans="1:9">
      <c r="A1103" s="60">
        <f>IF(D1103&lt;&gt;"户主","",COUNTIF(D$5:D1103,"户主"))</f>
        <v>764</v>
      </c>
      <c r="B1103" s="64" t="s">
        <v>1374</v>
      </c>
      <c r="C1103" s="64" t="s">
        <v>1420</v>
      </c>
      <c r="D1103" s="67" t="s">
        <v>14</v>
      </c>
      <c r="E1103" s="71"/>
      <c r="F1103" s="246">
        <v>1</v>
      </c>
      <c r="G1103" s="64" t="s">
        <v>15</v>
      </c>
      <c r="H1103" s="60">
        <v>570</v>
      </c>
      <c r="I1103" s="41"/>
    </row>
    <row r="1104" spans="1:9">
      <c r="A1104" s="60">
        <f>IF(D1104&lt;&gt;"户主","",COUNTIF(D$5:D1104,"户主"))</f>
        <v>765</v>
      </c>
      <c r="B1104" s="64" t="s">
        <v>1366</v>
      </c>
      <c r="C1104" s="64" t="s">
        <v>1421</v>
      </c>
      <c r="D1104" s="67" t="s">
        <v>14</v>
      </c>
      <c r="E1104" s="64" t="s">
        <v>1421</v>
      </c>
      <c r="F1104" s="246">
        <v>2</v>
      </c>
      <c r="G1104" s="64" t="s">
        <v>15</v>
      </c>
      <c r="H1104" s="60">
        <v>1140</v>
      </c>
      <c r="I1104" s="41"/>
    </row>
    <row r="1105" spans="1:9">
      <c r="A1105" s="60" t="str">
        <f>IF(D1105&lt;&gt;"户主","",COUNTIF(D$5:D1105,"户主"))</f>
        <v/>
      </c>
      <c r="B1105" s="64"/>
      <c r="C1105" s="64" t="s">
        <v>1421</v>
      </c>
      <c r="D1105" s="67" t="s">
        <v>16</v>
      </c>
      <c r="E1105" s="67" t="s">
        <v>1422</v>
      </c>
      <c r="F1105" s="246"/>
      <c r="G1105" s="64"/>
      <c r="H1105" s="60">
        <v>0</v>
      </c>
      <c r="I1105" s="41"/>
    </row>
    <row r="1106" spans="1:9">
      <c r="A1106" s="60">
        <f>IF(D1106&lt;&gt;"户主","",COUNTIF(D$5:D1106,"户主"))</f>
        <v>766</v>
      </c>
      <c r="B1106" s="64" t="s">
        <v>1369</v>
      </c>
      <c r="C1106" s="64" t="s">
        <v>1423</v>
      </c>
      <c r="D1106" s="67" t="s">
        <v>14</v>
      </c>
      <c r="E1106" s="71"/>
      <c r="F1106" s="246">
        <v>1</v>
      </c>
      <c r="G1106" s="64" t="s">
        <v>15</v>
      </c>
      <c r="H1106" s="60">
        <v>570</v>
      </c>
      <c r="I1106" s="41"/>
    </row>
    <row r="1107" spans="1:9">
      <c r="A1107" s="60">
        <f>IF(D1107&lt;&gt;"户主","",COUNTIF(D$5:D1107,"户主"))</f>
        <v>767</v>
      </c>
      <c r="B1107" s="64" t="s">
        <v>1369</v>
      </c>
      <c r="C1107" s="64" t="s">
        <v>1424</v>
      </c>
      <c r="D1107" s="83" t="s">
        <v>14</v>
      </c>
      <c r="E1107" s="64" t="s">
        <v>1424</v>
      </c>
      <c r="F1107" s="246">
        <v>4</v>
      </c>
      <c r="G1107" s="64" t="s">
        <v>15</v>
      </c>
      <c r="H1107" s="60">
        <v>2280</v>
      </c>
      <c r="I1107" s="41"/>
    </row>
    <row r="1108" spans="1:9">
      <c r="A1108" s="60" t="str">
        <f>IF(D1108&lt;&gt;"户主","",COUNTIF(D$5:D1108,"户主"))</f>
        <v/>
      </c>
      <c r="B1108" s="64"/>
      <c r="C1108" s="64" t="s">
        <v>1424</v>
      </c>
      <c r="D1108" s="83" t="s">
        <v>16</v>
      </c>
      <c r="E1108" s="83" t="s">
        <v>1425</v>
      </c>
      <c r="F1108" s="246"/>
      <c r="G1108" s="64"/>
      <c r="H1108" s="60">
        <v>0</v>
      </c>
      <c r="I1108" s="41"/>
    </row>
    <row r="1109" spans="1:9">
      <c r="A1109" s="60" t="str">
        <f>IF(D1109&lt;&gt;"户主","",COUNTIF(D$5:D1109,"户主"))</f>
        <v/>
      </c>
      <c r="B1109" s="64"/>
      <c r="C1109" s="64" t="s">
        <v>1424</v>
      </c>
      <c r="D1109" s="83" t="s">
        <v>144</v>
      </c>
      <c r="E1109" s="83" t="s">
        <v>1426</v>
      </c>
      <c r="F1109" s="246"/>
      <c r="G1109" s="64"/>
      <c r="H1109" s="60">
        <v>0</v>
      </c>
      <c r="I1109" s="41"/>
    </row>
    <row r="1110" spans="1:9">
      <c r="A1110" s="60">
        <f>IF(D1110&lt;&gt;"户主","",COUNTIF(D$5:D1110,"户主"))</f>
        <v>768</v>
      </c>
      <c r="B1110" s="64" t="s">
        <v>1378</v>
      </c>
      <c r="C1110" s="64" t="s">
        <v>1427</v>
      </c>
      <c r="D1110" s="83" t="s">
        <v>14</v>
      </c>
      <c r="E1110" s="64" t="s">
        <v>1427</v>
      </c>
      <c r="F1110" s="246">
        <v>2</v>
      </c>
      <c r="G1110" s="64" t="s">
        <v>15</v>
      </c>
      <c r="H1110" s="60">
        <v>1140</v>
      </c>
      <c r="I1110" s="41"/>
    </row>
    <row r="1111" spans="1:9">
      <c r="A1111" s="60" t="str">
        <f>IF(D1111&lt;&gt;"户主","",COUNTIF(D$5:D1111,"户主"))</f>
        <v/>
      </c>
      <c r="B1111" s="64"/>
      <c r="C1111" s="64" t="s">
        <v>1427</v>
      </c>
      <c r="D1111" s="83" t="s">
        <v>144</v>
      </c>
      <c r="E1111" s="83" t="s">
        <v>1428</v>
      </c>
      <c r="F1111" s="246"/>
      <c r="G1111" s="64"/>
      <c r="H1111" s="60">
        <v>0</v>
      </c>
      <c r="I1111" s="41"/>
    </row>
    <row r="1112" spans="1:9">
      <c r="A1112" s="60">
        <f>IF(D1112&lt;&gt;"户主","",COUNTIF(D$5:D1112,"户主"))</f>
        <v>769</v>
      </c>
      <c r="B1112" s="64" t="s">
        <v>1378</v>
      </c>
      <c r="C1112" s="64" t="s">
        <v>1429</v>
      </c>
      <c r="D1112" s="83" t="s">
        <v>14</v>
      </c>
      <c r="E1112" s="64" t="s">
        <v>1429</v>
      </c>
      <c r="F1112" s="246">
        <v>2</v>
      </c>
      <c r="G1112" s="64" t="s">
        <v>15</v>
      </c>
      <c r="H1112" s="60">
        <v>1140</v>
      </c>
      <c r="I1112" s="41"/>
    </row>
    <row r="1113" spans="1:9">
      <c r="A1113" s="60" t="str">
        <f>IF(D1113&lt;&gt;"户主","",COUNTIF(D$5:D1113,"户主"))</f>
        <v/>
      </c>
      <c r="B1113" s="64"/>
      <c r="C1113" s="64" t="s">
        <v>1429</v>
      </c>
      <c r="D1113" s="83" t="s">
        <v>16</v>
      </c>
      <c r="E1113" s="83" t="s">
        <v>1430</v>
      </c>
      <c r="F1113" s="246"/>
      <c r="G1113" s="64"/>
      <c r="H1113" s="60">
        <v>0</v>
      </c>
      <c r="I1113" s="41"/>
    </row>
    <row r="1114" spans="1:9">
      <c r="A1114" s="60">
        <f>IF(D1114&lt;&gt;"户主","",COUNTIF(D$5:D1114,"户主"))</f>
        <v>770</v>
      </c>
      <c r="B1114" s="269" t="s">
        <v>1378</v>
      </c>
      <c r="C1114" s="270" t="s">
        <v>1431</v>
      </c>
      <c r="D1114" s="271" t="s">
        <v>14</v>
      </c>
      <c r="E1114" s="271"/>
      <c r="F1114" s="272">
        <v>1</v>
      </c>
      <c r="G1114" s="91" t="s">
        <v>148</v>
      </c>
      <c r="H1114" s="60">
        <v>975</v>
      </c>
      <c r="I1114" s="41"/>
    </row>
    <row r="1115" spans="1:9">
      <c r="A1115" s="60">
        <f>IF(D1115&lt;&gt;"户主","",COUNTIF(D$5:D1115,"户主"))</f>
        <v>771</v>
      </c>
      <c r="B1115" s="269" t="s">
        <v>1374</v>
      </c>
      <c r="C1115" s="270" t="s">
        <v>1432</v>
      </c>
      <c r="D1115" s="271" t="s">
        <v>14</v>
      </c>
      <c r="E1115" s="271"/>
      <c r="F1115" s="272">
        <v>1</v>
      </c>
      <c r="G1115" s="91" t="s">
        <v>148</v>
      </c>
      <c r="H1115" s="60">
        <v>975</v>
      </c>
      <c r="I1115" s="41"/>
    </row>
    <row r="1116" spans="1:9">
      <c r="A1116" s="60">
        <f>IF(D1116&lt;&gt;"户主","",COUNTIF(D$5:D1116,"户主"))</f>
        <v>772</v>
      </c>
      <c r="B1116" s="269" t="s">
        <v>1415</v>
      </c>
      <c r="C1116" s="270" t="s">
        <v>1433</v>
      </c>
      <c r="D1116" s="271" t="s">
        <v>14</v>
      </c>
      <c r="E1116" s="271"/>
      <c r="F1116" s="272">
        <v>1</v>
      </c>
      <c r="G1116" s="91" t="s">
        <v>148</v>
      </c>
      <c r="H1116" s="60">
        <v>975</v>
      </c>
      <c r="I1116" s="41"/>
    </row>
    <row r="1117" spans="1:9">
      <c r="A1117" s="60">
        <f>IF(D1117&lt;&gt;"户主","",COUNTIF(D$5:D1117,"户主"))</f>
        <v>773</v>
      </c>
      <c r="B1117" s="269" t="s">
        <v>1366</v>
      </c>
      <c r="C1117" s="270" t="s">
        <v>1434</v>
      </c>
      <c r="D1117" s="271" t="s">
        <v>14</v>
      </c>
      <c r="E1117" s="271"/>
      <c r="F1117" s="272">
        <v>1</v>
      </c>
      <c r="G1117" s="91" t="s">
        <v>148</v>
      </c>
      <c r="H1117" s="60">
        <v>975</v>
      </c>
      <c r="I1117" s="41"/>
    </row>
    <row r="1118" spans="1:9">
      <c r="A1118" s="60">
        <f>IF(D1118&lt;&gt;"户主","",COUNTIF(D$5:D1118,"户主"))</f>
        <v>774</v>
      </c>
      <c r="B1118" s="269" t="s">
        <v>1371</v>
      </c>
      <c r="C1118" s="270" t="s">
        <v>1435</v>
      </c>
      <c r="D1118" s="271" t="s">
        <v>14</v>
      </c>
      <c r="E1118" s="271"/>
      <c r="F1118" s="272">
        <v>1</v>
      </c>
      <c r="G1118" s="91" t="s">
        <v>148</v>
      </c>
      <c r="H1118" s="60">
        <v>975</v>
      </c>
      <c r="I1118" s="41"/>
    </row>
    <row r="1119" spans="1:9">
      <c r="A1119" s="60">
        <f>IF(D1119&lt;&gt;"户主","",COUNTIF(D$5:D1119,"户主"))</f>
        <v>775</v>
      </c>
      <c r="B1119" s="269" t="s">
        <v>1371</v>
      </c>
      <c r="C1119" s="270" t="s">
        <v>1436</v>
      </c>
      <c r="D1119" s="271" t="s">
        <v>14</v>
      </c>
      <c r="E1119" s="271"/>
      <c r="F1119" s="272">
        <v>1</v>
      </c>
      <c r="G1119" s="91" t="s">
        <v>148</v>
      </c>
      <c r="H1119" s="60">
        <v>975</v>
      </c>
      <c r="I1119" s="41"/>
    </row>
    <row r="1120" spans="1:9">
      <c r="A1120" s="60">
        <f>IF(D1120&lt;&gt;"户主","",COUNTIF(D$5:D1120,"户主"))</f>
        <v>776</v>
      </c>
      <c r="B1120" s="269" t="s">
        <v>1378</v>
      </c>
      <c r="C1120" s="270" t="s">
        <v>1437</v>
      </c>
      <c r="D1120" s="271" t="s">
        <v>14</v>
      </c>
      <c r="E1120" s="271"/>
      <c r="F1120" s="272">
        <v>1</v>
      </c>
      <c r="G1120" s="91" t="s">
        <v>148</v>
      </c>
      <c r="H1120" s="60">
        <v>975</v>
      </c>
      <c r="I1120" s="41"/>
    </row>
    <row r="1121" spans="1:9">
      <c r="A1121" s="60">
        <f>IF(D1121&lt;&gt;"户主","",COUNTIF(D$5:D1121,"户主"))</f>
        <v>777</v>
      </c>
      <c r="B1121" s="269" t="s">
        <v>1378</v>
      </c>
      <c r="C1121" s="270" t="s">
        <v>1438</v>
      </c>
      <c r="D1121" s="271" t="s">
        <v>14</v>
      </c>
      <c r="E1121" s="271"/>
      <c r="F1121" s="272">
        <v>1</v>
      </c>
      <c r="G1121" s="91" t="s">
        <v>148</v>
      </c>
      <c r="H1121" s="60">
        <v>975</v>
      </c>
      <c r="I1121" s="41"/>
    </row>
    <row r="1122" spans="1:9">
      <c r="A1122" s="60">
        <f>IF(D1122&lt;&gt;"户主","",COUNTIF(D$5:D1122,"户主"))</f>
        <v>778</v>
      </c>
      <c r="B1122" s="269" t="s">
        <v>1363</v>
      </c>
      <c r="C1122" s="270" t="s">
        <v>1439</v>
      </c>
      <c r="D1122" s="271" t="s">
        <v>14</v>
      </c>
      <c r="E1122" s="271"/>
      <c r="F1122" s="272">
        <v>1</v>
      </c>
      <c r="G1122" s="91" t="s">
        <v>148</v>
      </c>
      <c r="H1122" s="60">
        <v>975</v>
      </c>
      <c r="I1122" s="41"/>
    </row>
    <row r="1123" spans="1:9">
      <c r="A1123" s="60">
        <f>IF(D1123&lt;&gt;"户主","",COUNTIF(D$5:D1123,"户主"))</f>
        <v>779</v>
      </c>
      <c r="B1123" s="269" t="s">
        <v>1395</v>
      </c>
      <c r="C1123" s="270" t="s">
        <v>1440</v>
      </c>
      <c r="D1123" s="271" t="s">
        <v>14</v>
      </c>
      <c r="E1123" s="271"/>
      <c r="F1123" s="272">
        <v>1</v>
      </c>
      <c r="G1123" s="91" t="s">
        <v>148</v>
      </c>
      <c r="H1123" s="60">
        <v>975</v>
      </c>
      <c r="I1123" s="41"/>
    </row>
    <row r="1124" spans="1:9">
      <c r="A1124" s="60">
        <f>IF(D1124&lt;&gt;"户主","",COUNTIF(D$5:D1124,"户主"))</f>
        <v>780</v>
      </c>
      <c r="B1124" s="273" t="s">
        <v>1374</v>
      </c>
      <c r="C1124" s="274" t="s">
        <v>1441</v>
      </c>
      <c r="D1124" s="271" t="s">
        <v>14</v>
      </c>
      <c r="E1124" s="271"/>
      <c r="F1124" s="272">
        <v>1</v>
      </c>
      <c r="G1124" s="91" t="s">
        <v>148</v>
      </c>
      <c r="H1124" s="60">
        <v>975</v>
      </c>
      <c r="I1124" s="135"/>
    </row>
    <row r="1125" spans="1:9">
      <c r="A1125" s="60">
        <f>IF(D1125&lt;&gt;"户主","",COUNTIF(D$5:D1125,"户主"))</f>
        <v>781</v>
      </c>
      <c r="B1125" s="64" t="s">
        <v>1442</v>
      </c>
      <c r="C1125" s="64" t="s">
        <v>1443</v>
      </c>
      <c r="D1125" s="69" t="s">
        <v>14</v>
      </c>
      <c r="E1125" s="71"/>
      <c r="F1125" s="64">
        <v>1</v>
      </c>
      <c r="G1125" s="64" t="s">
        <v>28</v>
      </c>
      <c r="H1125" s="60">
        <v>480</v>
      </c>
      <c r="I1125" s="41"/>
    </row>
    <row r="1126" spans="1:9">
      <c r="A1126" s="60">
        <f>IF(D1126&lt;&gt;"户主","",COUNTIF(D$5:D1126,"户主"))</f>
        <v>782</v>
      </c>
      <c r="B1126" s="64" t="s">
        <v>1442</v>
      </c>
      <c r="C1126" s="64" t="s">
        <v>1444</v>
      </c>
      <c r="D1126" s="67" t="s">
        <v>14</v>
      </c>
      <c r="E1126" s="71"/>
      <c r="F1126" s="64">
        <v>1</v>
      </c>
      <c r="G1126" s="64" t="s">
        <v>28</v>
      </c>
      <c r="H1126" s="60">
        <v>480</v>
      </c>
      <c r="I1126" s="41"/>
    </row>
    <row r="1127" spans="1:9">
      <c r="A1127" s="60">
        <f>IF(D1127&lt;&gt;"户主","",COUNTIF(D$5:D1127,"户主"))</f>
        <v>783</v>
      </c>
      <c r="B1127" s="64" t="s">
        <v>1445</v>
      </c>
      <c r="C1127" s="64" t="s">
        <v>1446</v>
      </c>
      <c r="D1127" s="63" t="s">
        <v>14</v>
      </c>
      <c r="E1127" s="71"/>
      <c r="F1127" s="64">
        <v>1</v>
      </c>
      <c r="G1127" s="64" t="s">
        <v>28</v>
      </c>
      <c r="H1127" s="60">
        <v>480</v>
      </c>
      <c r="I1127" s="41"/>
    </row>
    <row r="1128" spans="1:9">
      <c r="A1128" s="60">
        <f>IF(D1128&lt;&gt;"户主","",COUNTIF(D$5:D1128,"户主"))</f>
        <v>784</v>
      </c>
      <c r="B1128" s="64" t="s">
        <v>1447</v>
      </c>
      <c r="C1128" s="64" t="s">
        <v>1448</v>
      </c>
      <c r="D1128" s="73" t="s">
        <v>14</v>
      </c>
      <c r="E1128" s="71"/>
      <c r="F1128" s="64">
        <v>1</v>
      </c>
      <c r="G1128" s="64" t="s">
        <v>28</v>
      </c>
      <c r="H1128" s="60">
        <v>480</v>
      </c>
      <c r="I1128" s="41"/>
    </row>
    <row r="1129" spans="1:9">
      <c r="A1129" s="60">
        <f>IF(D1129&lt;&gt;"户主","",COUNTIF(D$5:D1129,"户主"))</f>
        <v>785</v>
      </c>
      <c r="B1129" s="64" t="s">
        <v>1449</v>
      </c>
      <c r="C1129" s="64" t="s">
        <v>1450</v>
      </c>
      <c r="D1129" s="67" t="s">
        <v>14</v>
      </c>
      <c r="E1129" s="71"/>
      <c r="F1129" s="64">
        <v>1</v>
      </c>
      <c r="G1129" s="64" t="s">
        <v>28</v>
      </c>
      <c r="H1129" s="60">
        <v>480</v>
      </c>
      <c r="I1129" s="41"/>
    </row>
    <row r="1130" spans="1:9">
      <c r="A1130" s="60">
        <f>IF(D1130&lt;&gt;"户主","",COUNTIF(D$5:D1130,"户主"))</f>
        <v>786</v>
      </c>
      <c r="B1130" s="64" t="s">
        <v>1451</v>
      </c>
      <c r="C1130" s="64" t="s">
        <v>1452</v>
      </c>
      <c r="D1130" s="63" t="s">
        <v>14</v>
      </c>
      <c r="E1130" s="71"/>
      <c r="F1130" s="64">
        <v>1</v>
      </c>
      <c r="G1130" s="64" t="s">
        <v>28</v>
      </c>
      <c r="H1130" s="60">
        <v>480</v>
      </c>
      <c r="I1130" s="41"/>
    </row>
    <row r="1131" spans="1:9">
      <c r="A1131" s="60">
        <f>IF(D1131&lt;&gt;"户主","",COUNTIF(D$5:D1131,"户主"))</f>
        <v>787</v>
      </c>
      <c r="B1131" s="64" t="s">
        <v>1453</v>
      </c>
      <c r="C1131" s="64" t="s">
        <v>1454</v>
      </c>
      <c r="D1131" s="67" t="s">
        <v>14</v>
      </c>
      <c r="E1131" s="71"/>
      <c r="F1131" s="64">
        <v>1</v>
      </c>
      <c r="G1131" s="64" t="s">
        <v>15</v>
      </c>
      <c r="H1131" s="60">
        <v>570</v>
      </c>
      <c r="I1131" s="41"/>
    </row>
    <row r="1132" spans="1:9">
      <c r="A1132" s="60">
        <f>IF(D1132&lt;&gt;"户主","",COUNTIF(D$5:D1132,"户主"))</f>
        <v>788</v>
      </c>
      <c r="B1132" s="64" t="s">
        <v>1455</v>
      </c>
      <c r="C1132" s="64" t="s">
        <v>1456</v>
      </c>
      <c r="D1132" s="73" t="s">
        <v>14</v>
      </c>
      <c r="E1132" s="71"/>
      <c r="F1132" s="64">
        <v>1</v>
      </c>
      <c r="G1132" s="64" t="s">
        <v>54</v>
      </c>
      <c r="H1132" s="60">
        <v>660</v>
      </c>
      <c r="I1132" s="41"/>
    </row>
    <row r="1133" spans="1:9">
      <c r="A1133" s="60">
        <f>IF(D1133&lt;&gt;"户主","",COUNTIF(D$5:D1133,"户主"))</f>
        <v>789</v>
      </c>
      <c r="B1133" s="64" t="s">
        <v>1442</v>
      </c>
      <c r="C1133" s="64" t="s">
        <v>1457</v>
      </c>
      <c r="D1133" s="67" t="s">
        <v>14</v>
      </c>
      <c r="E1133" s="64" t="s">
        <v>1457</v>
      </c>
      <c r="F1133" s="64">
        <v>2</v>
      </c>
      <c r="G1133" s="64" t="s">
        <v>28</v>
      </c>
      <c r="H1133" s="60">
        <v>960</v>
      </c>
      <c r="I1133" s="41"/>
    </row>
    <row r="1134" spans="1:9">
      <c r="A1134" s="60" t="str">
        <f>IF(D1134&lt;&gt;"户主","",COUNTIF(D$5:D1134,"户主"))</f>
        <v/>
      </c>
      <c r="B1134" s="64"/>
      <c r="C1134" s="64" t="s">
        <v>1457</v>
      </c>
      <c r="D1134" s="67" t="s">
        <v>316</v>
      </c>
      <c r="E1134" s="67" t="s">
        <v>1458</v>
      </c>
      <c r="F1134" s="64"/>
      <c r="G1134" s="64"/>
      <c r="H1134" s="60">
        <v>0</v>
      </c>
      <c r="I1134" s="41"/>
    </row>
    <row r="1135" spans="1:9">
      <c r="A1135" s="60">
        <f>IF(D1135&lt;&gt;"户主","",COUNTIF(D$5:D1135,"户主"))</f>
        <v>790</v>
      </c>
      <c r="B1135" s="64" t="s">
        <v>1459</v>
      </c>
      <c r="C1135" s="64" t="s">
        <v>1460</v>
      </c>
      <c r="D1135" s="63" t="s">
        <v>14</v>
      </c>
      <c r="E1135" s="71"/>
      <c r="F1135" s="64">
        <v>1</v>
      </c>
      <c r="G1135" s="64" t="s">
        <v>54</v>
      </c>
      <c r="H1135" s="60">
        <v>660</v>
      </c>
      <c r="I1135" s="41"/>
    </row>
    <row r="1136" spans="1:9">
      <c r="A1136" s="60">
        <f>IF(D1136&lt;&gt;"户主","",COUNTIF(D$5:D1136,"户主"))</f>
        <v>791</v>
      </c>
      <c r="B1136" s="64" t="s">
        <v>1447</v>
      </c>
      <c r="C1136" s="64" t="s">
        <v>1461</v>
      </c>
      <c r="D1136" s="69" t="s">
        <v>14</v>
      </c>
      <c r="E1136" s="71"/>
      <c r="F1136" s="64">
        <v>1</v>
      </c>
      <c r="G1136" s="64" t="s">
        <v>15</v>
      </c>
      <c r="H1136" s="60">
        <v>570</v>
      </c>
      <c r="I1136" s="41"/>
    </row>
    <row r="1137" spans="1:9">
      <c r="A1137" s="60">
        <f>IF(D1137&lt;&gt;"户主","",COUNTIF(D$5:D1137,"户主"))</f>
        <v>792</v>
      </c>
      <c r="B1137" s="64" t="s">
        <v>1462</v>
      </c>
      <c r="C1137" s="64" t="s">
        <v>1463</v>
      </c>
      <c r="D1137" s="69" t="s">
        <v>14</v>
      </c>
      <c r="E1137" s="64" t="s">
        <v>1463</v>
      </c>
      <c r="F1137" s="64">
        <v>2</v>
      </c>
      <c r="G1137" s="64" t="s">
        <v>15</v>
      </c>
      <c r="H1137" s="60">
        <v>1140</v>
      </c>
      <c r="I1137" s="41"/>
    </row>
    <row r="1138" spans="1:9">
      <c r="A1138" s="60" t="str">
        <f>IF(D1138&lt;&gt;"户主","",COUNTIF(D$5:D1138,"户主"))</f>
        <v/>
      </c>
      <c r="B1138" s="64"/>
      <c r="C1138" s="64" t="s">
        <v>1463</v>
      </c>
      <c r="D1138" s="63" t="s">
        <v>16</v>
      </c>
      <c r="E1138" s="63" t="s">
        <v>1464</v>
      </c>
      <c r="F1138" s="64"/>
      <c r="G1138" s="64"/>
      <c r="H1138" s="60">
        <v>0</v>
      </c>
      <c r="I1138" s="41"/>
    </row>
    <row r="1139" spans="1:9">
      <c r="A1139" s="60">
        <f>IF(D1139&lt;&gt;"户主","",COUNTIF(D$5:D1139,"户主"))</f>
        <v>793</v>
      </c>
      <c r="B1139" s="64" t="s">
        <v>1445</v>
      </c>
      <c r="C1139" s="64" t="s">
        <v>1465</v>
      </c>
      <c r="D1139" s="69" t="s">
        <v>14</v>
      </c>
      <c r="E1139" s="71"/>
      <c r="F1139" s="64">
        <v>1</v>
      </c>
      <c r="G1139" s="64" t="s">
        <v>28</v>
      </c>
      <c r="H1139" s="60">
        <v>480</v>
      </c>
      <c r="I1139" s="41"/>
    </row>
    <row r="1140" spans="1:9">
      <c r="A1140" s="60">
        <f>IF(D1140&lt;&gt;"户主","",COUNTIF(D$5:D1140,"户主"))</f>
        <v>794</v>
      </c>
      <c r="B1140" s="64" t="s">
        <v>1466</v>
      </c>
      <c r="C1140" s="64" t="s">
        <v>1467</v>
      </c>
      <c r="D1140" s="69" t="s">
        <v>14</v>
      </c>
      <c r="E1140" s="71"/>
      <c r="F1140" s="64">
        <v>1</v>
      </c>
      <c r="G1140" s="64" t="s">
        <v>15</v>
      </c>
      <c r="H1140" s="60">
        <v>570</v>
      </c>
      <c r="I1140" s="41"/>
    </row>
    <row r="1141" spans="1:9">
      <c r="A1141" s="60">
        <f>IF(D1141&lt;&gt;"户主","",COUNTIF(D$5:D1141,"户主"))</f>
        <v>795</v>
      </c>
      <c r="B1141" s="64" t="s">
        <v>1445</v>
      </c>
      <c r="C1141" s="64" t="s">
        <v>1468</v>
      </c>
      <c r="D1141" s="69" t="s">
        <v>14</v>
      </c>
      <c r="E1141" s="64" t="s">
        <v>1468</v>
      </c>
      <c r="F1141" s="64">
        <v>2</v>
      </c>
      <c r="G1141" s="64" t="s">
        <v>28</v>
      </c>
      <c r="H1141" s="60">
        <v>960</v>
      </c>
      <c r="I1141" s="41"/>
    </row>
    <row r="1142" spans="1:9">
      <c r="A1142" s="60" t="str">
        <f>IF(D1142&lt;&gt;"户主","",COUNTIF(D$5:D1142,"户主"))</f>
        <v/>
      </c>
      <c r="B1142" s="64"/>
      <c r="C1142" s="64" t="s">
        <v>1468</v>
      </c>
      <c r="D1142" s="63" t="s">
        <v>16</v>
      </c>
      <c r="E1142" s="71" t="s">
        <v>1469</v>
      </c>
      <c r="F1142" s="64"/>
      <c r="G1142" s="64"/>
      <c r="H1142" s="60">
        <v>0</v>
      </c>
      <c r="I1142" s="41" t="s">
        <v>159</v>
      </c>
    </row>
    <row r="1143" spans="1:9">
      <c r="A1143" s="60">
        <f>IF(D1143&lt;&gt;"户主","",COUNTIF(D$5:D1143,"户主"))</f>
        <v>796</v>
      </c>
      <c r="B1143" s="64" t="s">
        <v>1470</v>
      </c>
      <c r="C1143" s="64" t="s">
        <v>1471</v>
      </c>
      <c r="D1143" s="69" t="s">
        <v>14</v>
      </c>
      <c r="E1143" s="71"/>
      <c r="F1143" s="64">
        <v>1</v>
      </c>
      <c r="G1143" s="64" t="s">
        <v>15</v>
      </c>
      <c r="H1143" s="60">
        <v>570</v>
      </c>
      <c r="I1143" s="41"/>
    </row>
    <row r="1144" spans="1:9">
      <c r="A1144" s="60">
        <f>IF(D1144&lt;&gt;"户主","",COUNTIF(D$5:D1144,"户主"))</f>
        <v>797</v>
      </c>
      <c r="B1144" s="64" t="s">
        <v>1470</v>
      </c>
      <c r="C1144" s="64" t="s">
        <v>1472</v>
      </c>
      <c r="D1144" s="69" t="s">
        <v>14</v>
      </c>
      <c r="E1144" s="71"/>
      <c r="F1144" s="64">
        <v>1</v>
      </c>
      <c r="G1144" s="64" t="s">
        <v>28</v>
      </c>
      <c r="H1144" s="60">
        <v>480</v>
      </c>
      <c r="I1144" s="41"/>
    </row>
    <row r="1145" spans="1:9">
      <c r="A1145" s="60">
        <f>IF(D1145&lt;&gt;"户主","",COUNTIF(D$5:D1145,"户主"))</f>
        <v>798</v>
      </c>
      <c r="B1145" s="64" t="s">
        <v>1451</v>
      </c>
      <c r="C1145" s="64" t="s">
        <v>1473</v>
      </c>
      <c r="D1145" s="69" t="s">
        <v>14</v>
      </c>
      <c r="E1145" s="64" t="s">
        <v>1473</v>
      </c>
      <c r="F1145" s="64">
        <v>2</v>
      </c>
      <c r="G1145" s="64" t="s">
        <v>15</v>
      </c>
      <c r="H1145" s="60">
        <v>1140</v>
      </c>
      <c r="I1145" s="41"/>
    </row>
    <row r="1146" spans="1:9">
      <c r="A1146" s="60" t="str">
        <f>IF(D1146&lt;&gt;"户主","",COUNTIF(D$5:D1146,"户主"))</f>
        <v/>
      </c>
      <c r="B1146" s="64"/>
      <c r="C1146" s="64" t="s">
        <v>1473</v>
      </c>
      <c r="D1146" s="69" t="s">
        <v>16</v>
      </c>
      <c r="E1146" s="64" t="s">
        <v>1474</v>
      </c>
      <c r="F1146" s="64"/>
      <c r="G1146" s="64"/>
      <c r="H1146" s="60">
        <v>0</v>
      </c>
      <c r="I1146" s="41"/>
    </row>
    <row r="1147" spans="1:9">
      <c r="A1147" s="60">
        <f>IF(D1147&lt;&gt;"户主","",COUNTIF(D$5:D1147,"户主"))</f>
        <v>799</v>
      </c>
      <c r="B1147" s="64" t="s">
        <v>1466</v>
      </c>
      <c r="C1147" s="64" t="s">
        <v>1475</v>
      </c>
      <c r="D1147" s="69" t="s">
        <v>14</v>
      </c>
      <c r="E1147" s="71"/>
      <c r="F1147" s="64">
        <v>1</v>
      </c>
      <c r="G1147" s="64" t="s">
        <v>28</v>
      </c>
      <c r="H1147" s="60">
        <v>480</v>
      </c>
      <c r="I1147" s="41"/>
    </row>
    <row r="1148" spans="1:9">
      <c r="A1148" s="60">
        <f>IF(D1148&lt;&gt;"户主","",COUNTIF(D$5:D1148,"户主"))</f>
        <v>800</v>
      </c>
      <c r="B1148" s="64" t="s">
        <v>1462</v>
      </c>
      <c r="C1148" s="64" t="s">
        <v>1476</v>
      </c>
      <c r="D1148" s="69" t="s">
        <v>14</v>
      </c>
      <c r="E1148" s="71"/>
      <c r="F1148" s="64">
        <v>1</v>
      </c>
      <c r="G1148" s="64" t="s">
        <v>15</v>
      </c>
      <c r="H1148" s="60">
        <v>570</v>
      </c>
      <c r="I1148" s="41"/>
    </row>
    <row r="1149" spans="1:9">
      <c r="A1149" s="60">
        <f>IF(D1149&lt;&gt;"户主","",COUNTIF(D$5:D1149,"户主"))</f>
        <v>801</v>
      </c>
      <c r="B1149" s="64" t="s">
        <v>1477</v>
      </c>
      <c r="C1149" s="64" t="s">
        <v>1478</v>
      </c>
      <c r="D1149" s="69" t="s">
        <v>14</v>
      </c>
      <c r="E1149" s="71"/>
      <c r="F1149" s="64">
        <v>1</v>
      </c>
      <c r="G1149" s="64" t="s">
        <v>15</v>
      </c>
      <c r="H1149" s="60">
        <v>570</v>
      </c>
      <c r="I1149" s="41"/>
    </row>
    <row r="1150" spans="1:9">
      <c r="A1150" s="60">
        <f>IF(D1150&lt;&gt;"户主","",COUNTIF(D$5:D1150,"户主"))</f>
        <v>802</v>
      </c>
      <c r="B1150" s="64" t="s">
        <v>1470</v>
      </c>
      <c r="C1150" s="64" t="s">
        <v>1479</v>
      </c>
      <c r="D1150" s="69" t="s">
        <v>14</v>
      </c>
      <c r="E1150" s="71"/>
      <c r="F1150" s="64">
        <v>1</v>
      </c>
      <c r="G1150" s="64" t="s">
        <v>28</v>
      </c>
      <c r="H1150" s="60">
        <v>480</v>
      </c>
      <c r="I1150" s="41"/>
    </row>
    <row r="1151" spans="1:9">
      <c r="A1151" s="60">
        <f>IF(D1151&lt;&gt;"户主","",COUNTIF(D$5:D1151,"户主"))</f>
        <v>803</v>
      </c>
      <c r="B1151" s="64" t="s">
        <v>1455</v>
      </c>
      <c r="C1151" s="64" t="s">
        <v>1480</v>
      </c>
      <c r="D1151" s="73" t="s">
        <v>14</v>
      </c>
      <c r="E1151" s="71"/>
      <c r="F1151" s="64">
        <v>1</v>
      </c>
      <c r="G1151" s="64" t="s">
        <v>15</v>
      </c>
      <c r="H1151" s="60">
        <v>570</v>
      </c>
      <c r="I1151" s="41"/>
    </row>
    <row r="1152" spans="1:9">
      <c r="A1152" s="60">
        <f>IF(D1152&lt;&gt;"户主","",COUNTIF(D$5:D1152,"户主"))</f>
        <v>804</v>
      </c>
      <c r="B1152" s="64" t="s">
        <v>1481</v>
      </c>
      <c r="C1152" s="64" t="s">
        <v>1482</v>
      </c>
      <c r="D1152" s="63" t="s">
        <v>14</v>
      </c>
      <c r="E1152" s="64" t="s">
        <v>1482</v>
      </c>
      <c r="F1152" s="64">
        <v>2</v>
      </c>
      <c r="G1152" s="64" t="s">
        <v>15</v>
      </c>
      <c r="H1152" s="60">
        <v>1140</v>
      </c>
      <c r="I1152" s="41"/>
    </row>
    <row r="1153" spans="1:9">
      <c r="A1153" s="60" t="str">
        <f>IF(D1153&lt;&gt;"户主","",COUNTIF(D$5:D1153,"户主"))</f>
        <v/>
      </c>
      <c r="B1153" s="64"/>
      <c r="C1153" s="64" t="s">
        <v>1482</v>
      </c>
      <c r="D1153" s="63" t="s">
        <v>16</v>
      </c>
      <c r="E1153" s="63" t="s">
        <v>1483</v>
      </c>
      <c r="F1153" s="64"/>
      <c r="G1153" s="64"/>
      <c r="H1153" s="60">
        <v>0</v>
      </c>
      <c r="I1153" s="41"/>
    </row>
    <row r="1154" spans="1:9">
      <c r="A1154" s="60">
        <f>IF(D1154&lt;&gt;"户主","",COUNTIF(D$5:D1154,"户主"))</f>
        <v>805</v>
      </c>
      <c r="B1154" s="64" t="s">
        <v>1451</v>
      </c>
      <c r="C1154" s="64" t="s">
        <v>1484</v>
      </c>
      <c r="D1154" s="63" t="s">
        <v>14</v>
      </c>
      <c r="E1154" s="71"/>
      <c r="F1154" s="64">
        <v>1</v>
      </c>
      <c r="G1154" s="64" t="s">
        <v>54</v>
      </c>
      <c r="H1154" s="60">
        <v>660</v>
      </c>
      <c r="I1154" s="41"/>
    </row>
    <row r="1155" spans="1:9">
      <c r="A1155" s="60">
        <f>IF(D1155&lt;&gt;"户主","",COUNTIF(D$5:D1155,"户主"))</f>
        <v>806</v>
      </c>
      <c r="B1155" s="64" t="s">
        <v>1445</v>
      </c>
      <c r="C1155" s="64" t="s">
        <v>1485</v>
      </c>
      <c r="D1155" s="63" t="s">
        <v>14</v>
      </c>
      <c r="E1155" s="71"/>
      <c r="F1155" s="64">
        <v>1</v>
      </c>
      <c r="G1155" s="64" t="s">
        <v>15</v>
      </c>
      <c r="H1155" s="60">
        <v>570</v>
      </c>
      <c r="I1155" s="41"/>
    </row>
    <row r="1156" spans="1:9">
      <c r="A1156" s="60">
        <f>IF(D1156&lt;&gt;"户主","",COUNTIF(D$5:D1156,"户主"))</f>
        <v>807</v>
      </c>
      <c r="B1156" s="64" t="s">
        <v>1459</v>
      </c>
      <c r="C1156" s="64" t="s">
        <v>1486</v>
      </c>
      <c r="D1156" s="63" t="s">
        <v>14</v>
      </c>
      <c r="E1156" s="71"/>
      <c r="F1156" s="64">
        <v>1</v>
      </c>
      <c r="G1156" s="64" t="s">
        <v>15</v>
      </c>
      <c r="H1156" s="60">
        <v>570</v>
      </c>
      <c r="I1156" s="41"/>
    </row>
    <row r="1157" spans="1:9">
      <c r="A1157" s="60">
        <f>IF(D1157&lt;&gt;"户主","",COUNTIF(D$5:D1157,"户主"))</f>
        <v>808</v>
      </c>
      <c r="B1157" s="64" t="s">
        <v>1451</v>
      </c>
      <c r="C1157" s="64" t="s">
        <v>1487</v>
      </c>
      <c r="D1157" s="69" t="s">
        <v>14</v>
      </c>
      <c r="E1157" s="71"/>
      <c r="F1157" s="64">
        <v>1</v>
      </c>
      <c r="G1157" s="64" t="s">
        <v>15</v>
      </c>
      <c r="H1157" s="60">
        <v>570</v>
      </c>
      <c r="I1157" s="41"/>
    </row>
    <row r="1158" spans="1:9">
      <c r="A1158" s="60">
        <f>IF(D1158&lt;&gt;"户主","",COUNTIF(D$5:D1158,"户主"))</f>
        <v>809</v>
      </c>
      <c r="B1158" s="64" t="s">
        <v>1459</v>
      </c>
      <c r="C1158" s="64" t="s">
        <v>1488</v>
      </c>
      <c r="D1158" s="69" t="s">
        <v>14</v>
      </c>
      <c r="E1158" s="71"/>
      <c r="F1158" s="64">
        <v>1</v>
      </c>
      <c r="G1158" s="64" t="s">
        <v>15</v>
      </c>
      <c r="H1158" s="60">
        <v>570</v>
      </c>
      <c r="I1158" s="41"/>
    </row>
    <row r="1159" spans="1:9">
      <c r="A1159" s="60">
        <f>IF(D1159&lt;&gt;"户主","",COUNTIF(D$5:D1159,"户主"))</f>
        <v>810</v>
      </c>
      <c r="B1159" s="64" t="s">
        <v>1459</v>
      </c>
      <c r="C1159" s="64" t="s">
        <v>1489</v>
      </c>
      <c r="D1159" s="63" t="s">
        <v>14</v>
      </c>
      <c r="E1159" s="71"/>
      <c r="F1159" s="64">
        <v>1</v>
      </c>
      <c r="G1159" s="64" t="s">
        <v>15</v>
      </c>
      <c r="H1159" s="60">
        <v>570</v>
      </c>
      <c r="I1159" s="41"/>
    </row>
    <row r="1160" spans="1:9">
      <c r="A1160" s="60">
        <f>IF(D1160&lt;&gt;"户主","",COUNTIF(D$5:D1160,"户主"))</f>
        <v>811</v>
      </c>
      <c r="B1160" s="64" t="s">
        <v>1481</v>
      </c>
      <c r="C1160" s="64" t="s">
        <v>1490</v>
      </c>
      <c r="D1160" s="63" t="s">
        <v>14</v>
      </c>
      <c r="E1160" s="71"/>
      <c r="F1160" s="64">
        <v>1</v>
      </c>
      <c r="G1160" s="64" t="s">
        <v>15</v>
      </c>
      <c r="H1160" s="60">
        <v>570</v>
      </c>
      <c r="I1160" s="41"/>
    </row>
    <row r="1161" spans="1:9">
      <c r="A1161" s="60">
        <f>IF(D1161&lt;&gt;"户主","",COUNTIF(D$5:D1161,"户主"))</f>
        <v>812</v>
      </c>
      <c r="B1161" s="64" t="s">
        <v>1462</v>
      </c>
      <c r="C1161" s="64" t="s">
        <v>1491</v>
      </c>
      <c r="D1161" s="73" t="s">
        <v>14</v>
      </c>
      <c r="E1161" s="71"/>
      <c r="F1161" s="64">
        <v>1</v>
      </c>
      <c r="G1161" s="64" t="s">
        <v>15</v>
      </c>
      <c r="H1161" s="60">
        <v>570</v>
      </c>
      <c r="I1161" s="41"/>
    </row>
    <row r="1162" spans="1:9">
      <c r="A1162" s="60">
        <f>IF(D1162&lt;&gt;"户主","",COUNTIF(D$5:D1162,"户主"))</f>
        <v>813</v>
      </c>
      <c r="B1162" s="64" t="s">
        <v>1455</v>
      </c>
      <c r="C1162" s="64" t="s">
        <v>1492</v>
      </c>
      <c r="D1162" s="69" t="s">
        <v>14</v>
      </c>
      <c r="E1162" s="71"/>
      <c r="F1162" s="64">
        <v>1</v>
      </c>
      <c r="G1162" s="64" t="s">
        <v>15</v>
      </c>
      <c r="H1162" s="60">
        <v>570</v>
      </c>
      <c r="I1162" s="41"/>
    </row>
    <row r="1163" spans="1:9">
      <c r="A1163" s="60">
        <f>IF(D1163&lt;&gt;"户主","",COUNTIF(D$5:D1163,"户主"))</f>
        <v>814</v>
      </c>
      <c r="B1163" s="64" t="s">
        <v>1455</v>
      </c>
      <c r="C1163" s="64" t="s">
        <v>1493</v>
      </c>
      <c r="D1163" s="69" t="s">
        <v>14</v>
      </c>
      <c r="E1163" s="71"/>
      <c r="F1163" s="64">
        <v>1</v>
      </c>
      <c r="G1163" s="64" t="s">
        <v>15</v>
      </c>
      <c r="H1163" s="60">
        <v>570</v>
      </c>
      <c r="I1163" s="41"/>
    </row>
    <row r="1164" spans="1:9">
      <c r="A1164" s="60">
        <f>IF(D1164&lt;&gt;"户主","",COUNTIF(D$5:D1164,"户主"))</f>
        <v>815</v>
      </c>
      <c r="B1164" s="64" t="s">
        <v>1462</v>
      </c>
      <c r="C1164" s="64" t="s">
        <v>1494</v>
      </c>
      <c r="D1164" s="67" t="s">
        <v>14</v>
      </c>
      <c r="E1164" s="64" t="s">
        <v>1494</v>
      </c>
      <c r="F1164" s="64">
        <v>2</v>
      </c>
      <c r="G1164" s="64" t="s">
        <v>28</v>
      </c>
      <c r="H1164" s="60">
        <v>960</v>
      </c>
      <c r="I1164" s="41"/>
    </row>
    <row r="1165" spans="1:9">
      <c r="A1165" s="60" t="str">
        <f>IF(D1165&lt;&gt;"户主","",COUNTIF(D$5:D1165,"户主"))</f>
        <v/>
      </c>
      <c r="B1165" s="64"/>
      <c r="C1165" s="64" t="s">
        <v>1494</v>
      </c>
      <c r="D1165" s="67" t="s">
        <v>16</v>
      </c>
      <c r="E1165" s="67" t="s">
        <v>1495</v>
      </c>
      <c r="F1165" s="64"/>
      <c r="G1165" s="64"/>
      <c r="H1165" s="60">
        <v>0</v>
      </c>
      <c r="I1165" s="41"/>
    </row>
    <row r="1166" spans="1:9">
      <c r="A1166" s="60">
        <f>IF(D1166&lt;&gt;"户主","",COUNTIF(D$5:D1166,"户主"))</f>
        <v>816</v>
      </c>
      <c r="B1166" s="64" t="s">
        <v>1445</v>
      </c>
      <c r="C1166" s="64" t="s">
        <v>1496</v>
      </c>
      <c r="D1166" s="67" t="s">
        <v>14</v>
      </c>
      <c r="E1166" s="71"/>
      <c r="F1166" s="64">
        <v>1</v>
      </c>
      <c r="G1166" s="64" t="s">
        <v>15</v>
      </c>
      <c r="H1166" s="60">
        <v>570</v>
      </c>
      <c r="I1166" s="41"/>
    </row>
    <row r="1167" spans="1:9">
      <c r="A1167" s="60">
        <f>IF(D1167&lt;&gt;"户主","",COUNTIF(D$5:D1167,"户主"))</f>
        <v>817</v>
      </c>
      <c r="B1167" s="64" t="s">
        <v>1497</v>
      </c>
      <c r="C1167" s="64" t="s">
        <v>1498</v>
      </c>
      <c r="D1167" s="67" t="s">
        <v>14</v>
      </c>
      <c r="E1167" s="71"/>
      <c r="F1167" s="64">
        <v>1</v>
      </c>
      <c r="G1167" s="64" t="s">
        <v>28</v>
      </c>
      <c r="H1167" s="60">
        <v>480</v>
      </c>
      <c r="I1167" s="41"/>
    </row>
    <row r="1168" spans="1:9">
      <c r="A1168" s="60">
        <f>IF(D1168&lt;&gt;"户主","",COUNTIF(D$5:D1168,"户主"))</f>
        <v>818</v>
      </c>
      <c r="B1168" s="64" t="s">
        <v>1499</v>
      </c>
      <c r="C1168" s="64" t="s">
        <v>1500</v>
      </c>
      <c r="D1168" s="67" t="s">
        <v>14</v>
      </c>
      <c r="E1168" s="71"/>
      <c r="F1168" s="64">
        <v>1</v>
      </c>
      <c r="G1168" s="64" t="s">
        <v>28</v>
      </c>
      <c r="H1168" s="60">
        <v>480</v>
      </c>
      <c r="I1168" s="41"/>
    </row>
    <row r="1169" spans="1:9">
      <c r="A1169" s="60">
        <f>IF(D1169&lt;&gt;"户主","",COUNTIF(D$5:D1169,"户主"))</f>
        <v>819</v>
      </c>
      <c r="B1169" s="64" t="s">
        <v>1501</v>
      </c>
      <c r="C1169" s="64" t="s">
        <v>1502</v>
      </c>
      <c r="D1169" s="67" t="s">
        <v>14</v>
      </c>
      <c r="E1169" s="71"/>
      <c r="F1169" s="64">
        <v>1</v>
      </c>
      <c r="G1169" s="64" t="s">
        <v>28</v>
      </c>
      <c r="H1169" s="60">
        <v>480</v>
      </c>
      <c r="I1169" s="41"/>
    </row>
    <row r="1170" spans="1:9">
      <c r="A1170" s="60">
        <f>IF(D1170&lt;&gt;"户主","",COUNTIF(D$5:D1170,"户主"))</f>
        <v>820</v>
      </c>
      <c r="B1170" s="64" t="s">
        <v>1497</v>
      </c>
      <c r="C1170" s="64" t="s">
        <v>1503</v>
      </c>
      <c r="D1170" s="67" t="s">
        <v>14</v>
      </c>
      <c r="E1170" s="71"/>
      <c r="F1170" s="64">
        <v>1</v>
      </c>
      <c r="G1170" s="64" t="s">
        <v>28</v>
      </c>
      <c r="H1170" s="60">
        <v>480</v>
      </c>
      <c r="I1170" s="41"/>
    </row>
    <row r="1171" spans="1:9">
      <c r="A1171" s="60">
        <f>IF(D1171&lt;&gt;"户主","",COUNTIF(D$5:D1171,"户主"))</f>
        <v>821</v>
      </c>
      <c r="B1171" s="64" t="s">
        <v>1497</v>
      </c>
      <c r="C1171" s="64" t="s">
        <v>1504</v>
      </c>
      <c r="D1171" s="67" t="s">
        <v>14</v>
      </c>
      <c r="E1171" s="71"/>
      <c r="F1171" s="64">
        <v>1</v>
      </c>
      <c r="G1171" s="64" t="s">
        <v>28</v>
      </c>
      <c r="H1171" s="60">
        <v>480</v>
      </c>
      <c r="I1171" s="41"/>
    </row>
    <row r="1172" spans="1:9">
      <c r="A1172" s="60">
        <f>IF(D1172&lt;&gt;"户主","",COUNTIF(D$5:D1172,"户主"))</f>
        <v>822</v>
      </c>
      <c r="B1172" s="64" t="s">
        <v>1442</v>
      </c>
      <c r="C1172" s="64" t="s">
        <v>1505</v>
      </c>
      <c r="D1172" s="67" t="s">
        <v>14</v>
      </c>
      <c r="E1172" s="71"/>
      <c r="F1172" s="64">
        <v>1</v>
      </c>
      <c r="G1172" s="64" t="s">
        <v>15</v>
      </c>
      <c r="H1172" s="60">
        <v>570</v>
      </c>
      <c r="I1172" s="41"/>
    </row>
    <row r="1173" spans="1:9">
      <c r="A1173" s="60">
        <f>IF(D1173&lt;&gt;"户主","",COUNTIF(D$5:D1173,"户主"))</f>
        <v>823</v>
      </c>
      <c r="B1173" s="64" t="s">
        <v>1506</v>
      </c>
      <c r="C1173" s="64" t="s">
        <v>1507</v>
      </c>
      <c r="D1173" s="67" t="s">
        <v>14</v>
      </c>
      <c r="E1173" s="64" t="s">
        <v>1507</v>
      </c>
      <c r="F1173" s="64">
        <v>2</v>
      </c>
      <c r="G1173" s="64" t="s">
        <v>15</v>
      </c>
      <c r="H1173" s="60">
        <v>1140</v>
      </c>
      <c r="I1173" s="41"/>
    </row>
    <row r="1174" spans="1:9">
      <c r="A1174" s="60" t="str">
        <f>IF(D1174&lt;&gt;"户主","",COUNTIF(D$5:D1174,"户主"))</f>
        <v/>
      </c>
      <c r="B1174" s="64"/>
      <c r="C1174" s="64" t="s">
        <v>1507</v>
      </c>
      <c r="D1174" s="67" t="s">
        <v>16</v>
      </c>
      <c r="E1174" s="67" t="s">
        <v>1508</v>
      </c>
      <c r="F1174" s="64"/>
      <c r="G1174" s="64"/>
      <c r="H1174" s="60">
        <v>0</v>
      </c>
      <c r="I1174" s="41"/>
    </row>
    <row r="1175" spans="1:9">
      <c r="A1175" s="60">
        <f>IF(D1175&lt;&gt;"户主","",COUNTIF(D$5:D1175,"户主"))</f>
        <v>824</v>
      </c>
      <c r="B1175" s="64" t="s">
        <v>1509</v>
      </c>
      <c r="C1175" s="64" t="s">
        <v>1510</v>
      </c>
      <c r="D1175" s="67" t="s">
        <v>14</v>
      </c>
      <c r="E1175" s="64" t="s">
        <v>1510</v>
      </c>
      <c r="F1175" s="64">
        <v>1</v>
      </c>
      <c r="G1175" s="64" t="s">
        <v>15</v>
      </c>
      <c r="H1175" s="60">
        <v>570</v>
      </c>
      <c r="I1175" s="41"/>
    </row>
    <row r="1176" spans="1:9">
      <c r="A1176" s="60">
        <f>IF(D1176&lt;&gt;"户主","",COUNTIF(D$5:D1176,"户主"))</f>
        <v>825</v>
      </c>
      <c r="B1176" s="64" t="s">
        <v>1497</v>
      </c>
      <c r="C1176" s="64" t="s">
        <v>1511</v>
      </c>
      <c r="D1176" s="67" t="s">
        <v>14</v>
      </c>
      <c r="E1176" s="64" t="s">
        <v>1511</v>
      </c>
      <c r="F1176" s="64">
        <v>3</v>
      </c>
      <c r="G1176" s="64" t="s">
        <v>15</v>
      </c>
      <c r="H1176" s="60">
        <v>1710</v>
      </c>
      <c r="I1176" s="41"/>
    </row>
    <row r="1177" spans="1:9">
      <c r="A1177" s="60" t="str">
        <f>IF(D1177&lt;&gt;"户主","",COUNTIF(D$5:D1177,"户主"))</f>
        <v/>
      </c>
      <c r="B1177" s="64"/>
      <c r="C1177" s="64" t="s">
        <v>1511</v>
      </c>
      <c r="D1177" s="67" t="s">
        <v>16</v>
      </c>
      <c r="E1177" s="67" t="s">
        <v>1512</v>
      </c>
      <c r="F1177" s="64"/>
      <c r="G1177" s="64"/>
      <c r="H1177" s="60">
        <v>0</v>
      </c>
      <c r="I1177" s="41"/>
    </row>
    <row r="1178" spans="1:9">
      <c r="A1178" s="60" t="str">
        <f>IF(D1178&lt;&gt;"户主","",COUNTIF(D$5:D1178,"户主"))</f>
        <v/>
      </c>
      <c r="B1178" s="64"/>
      <c r="C1178" s="64" t="s">
        <v>1511</v>
      </c>
      <c r="D1178" s="67" t="s">
        <v>144</v>
      </c>
      <c r="E1178" s="67" t="s">
        <v>1513</v>
      </c>
      <c r="F1178" s="64"/>
      <c r="G1178" s="64"/>
      <c r="H1178" s="60">
        <v>0</v>
      </c>
      <c r="I1178" s="41"/>
    </row>
    <row r="1179" spans="1:9">
      <c r="A1179" s="60">
        <f>IF(D1179&lt;&gt;"户主","",COUNTIF(D$5:D1179,"户主"))</f>
        <v>826</v>
      </c>
      <c r="B1179" s="64" t="s">
        <v>1497</v>
      </c>
      <c r="C1179" s="64" t="s">
        <v>1514</v>
      </c>
      <c r="D1179" s="67" t="s">
        <v>14</v>
      </c>
      <c r="E1179" s="64" t="s">
        <v>1514</v>
      </c>
      <c r="F1179" s="64">
        <v>2</v>
      </c>
      <c r="G1179" s="64" t="s">
        <v>15</v>
      </c>
      <c r="H1179" s="60">
        <v>1140</v>
      </c>
      <c r="I1179" s="41"/>
    </row>
    <row r="1180" spans="1:9">
      <c r="A1180" s="60" t="str">
        <f>IF(D1180&lt;&gt;"户主","",COUNTIF(D$5:D1180,"户主"))</f>
        <v/>
      </c>
      <c r="B1180" s="64"/>
      <c r="C1180" s="64" t="s">
        <v>1514</v>
      </c>
      <c r="D1180" s="67" t="s">
        <v>16</v>
      </c>
      <c r="E1180" s="67" t="s">
        <v>1515</v>
      </c>
      <c r="F1180" s="64"/>
      <c r="G1180" s="64"/>
      <c r="H1180" s="60">
        <v>0</v>
      </c>
      <c r="I1180" s="41"/>
    </row>
    <row r="1181" spans="1:9">
      <c r="A1181" s="60">
        <f>IF(D1181&lt;&gt;"户主","",COUNTIF(D$5:D1181,"户主"))</f>
        <v>827</v>
      </c>
      <c r="B1181" s="64" t="s">
        <v>1453</v>
      </c>
      <c r="C1181" s="64" t="s">
        <v>1516</v>
      </c>
      <c r="D1181" s="67" t="s">
        <v>14</v>
      </c>
      <c r="E1181" s="64" t="s">
        <v>1516</v>
      </c>
      <c r="F1181" s="64">
        <v>2</v>
      </c>
      <c r="G1181" s="64" t="s">
        <v>15</v>
      </c>
      <c r="H1181" s="60">
        <v>1140</v>
      </c>
      <c r="I1181" s="41"/>
    </row>
    <row r="1182" spans="1:9">
      <c r="A1182" s="60" t="str">
        <f>IF(D1182&lt;&gt;"户主","",COUNTIF(D$5:D1182,"户主"))</f>
        <v/>
      </c>
      <c r="B1182" s="64"/>
      <c r="C1182" s="64" t="s">
        <v>1516</v>
      </c>
      <c r="D1182" s="67" t="s">
        <v>16</v>
      </c>
      <c r="E1182" s="67" t="s">
        <v>1517</v>
      </c>
      <c r="F1182" s="64"/>
      <c r="G1182" s="64"/>
      <c r="H1182" s="60">
        <v>0</v>
      </c>
      <c r="I1182" s="41"/>
    </row>
    <row r="1183" spans="1:9">
      <c r="A1183" s="60">
        <f>IF(D1183&lt;&gt;"户主","",COUNTIF(D$5:D1183,"户主"))</f>
        <v>828</v>
      </c>
      <c r="B1183" s="64" t="s">
        <v>1481</v>
      </c>
      <c r="C1183" s="64" t="s">
        <v>1518</v>
      </c>
      <c r="D1183" s="67" t="s">
        <v>14</v>
      </c>
      <c r="E1183" s="64" t="s">
        <v>1518</v>
      </c>
      <c r="F1183" s="64">
        <v>2</v>
      </c>
      <c r="G1183" s="64" t="s">
        <v>15</v>
      </c>
      <c r="H1183" s="60">
        <v>1140</v>
      </c>
      <c r="I1183" s="41"/>
    </row>
    <row r="1184" spans="1:9">
      <c r="A1184" s="60" t="str">
        <f>IF(D1184&lt;&gt;"户主","",COUNTIF(D$5:D1184,"户主"))</f>
        <v/>
      </c>
      <c r="B1184" s="64"/>
      <c r="C1184" s="64" t="s">
        <v>1518</v>
      </c>
      <c r="D1184" s="67" t="s">
        <v>16</v>
      </c>
      <c r="E1184" s="67" t="s">
        <v>1519</v>
      </c>
      <c r="F1184" s="64"/>
      <c r="G1184" s="64"/>
      <c r="H1184" s="60">
        <v>0</v>
      </c>
      <c r="I1184" s="41"/>
    </row>
    <row r="1185" spans="1:9">
      <c r="A1185" s="60">
        <f>IF(D1185&lt;&gt;"户主","",COUNTIF(D$5:D1185,"户主"))</f>
        <v>829</v>
      </c>
      <c r="B1185" s="64" t="s">
        <v>1445</v>
      </c>
      <c r="C1185" s="64" t="s">
        <v>1520</v>
      </c>
      <c r="D1185" s="67" t="s">
        <v>14</v>
      </c>
      <c r="E1185" s="64" t="s">
        <v>1520</v>
      </c>
      <c r="F1185" s="64">
        <v>2</v>
      </c>
      <c r="G1185" s="64" t="s">
        <v>15</v>
      </c>
      <c r="H1185" s="60">
        <v>1140</v>
      </c>
      <c r="I1185" s="41"/>
    </row>
    <row r="1186" spans="1:9">
      <c r="A1186" s="60" t="str">
        <f>IF(D1186&lt;&gt;"户主","",COUNTIF(D$5:D1186,"户主"))</f>
        <v/>
      </c>
      <c r="B1186" s="64"/>
      <c r="C1186" s="64" t="s">
        <v>1520</v>
      </c>
      <c r="D1186" s="67" t="s">
        <v>16</v>
      </c>
      <c r="E1186" s="67" t="s">
        <v>1521</v>
      </c>
      <c r="F1186" s="64"/>
      <c r="G1186" s="64"/>
      <c r="H1186" s="60">
        <v>0</v>
      </c>
      <c r="I1186" s="41"/>
    </row>
    <row r="1187" spans="1:9">
      <c r="A1187" s="60">
        <f>IF(D1187&lt;&gt;"户主","",COUNTIF(D$5:D1187,"户主"))</f>
        <v>830</v>
      </c>
      <c r="B1187" s="64" t="s">
        <v>1470</v>
      </c>
      <c r="C1187" s="64" t="s">
        <v>1522</v>
      </c>
      <c r="D1187" s="83" t="s">
        <v>14</v>
      </c>
      <c r="E1187" s="64" t="s">
        <v>1522</v>
      </c>
      <c r="F1187" s="64">
        <v>2</v>
      </c>
      <c r="G1187" s="64" t="s">
        <v>15</v>
      </c>
      <c r="H1187" s="60">
        <v>1140</v>
      </c>
      <c r="I1187" s="41"/>
    </row>
    <row r="1188" spans="1:9">
      <c r="A1188" s="60" t="str">
        <f>IF(D1188&lt;&gt;"户主","",COUNTIF(D$5:D1188,"户主"))</f>
        <v/>
      </c>
      <c r="B1188" s="64"/>
      <c r="C1188" s="64" t="s">
        <v>1522</v>
      </c>
      <c r="D1188" s="67" t="s">
        <v>16</v>
      </c>
      <c r="E1188" s="83" t="s">
        <v>1523</v>
      </c>
      <c r="F1188" s="64"/>
      <c r="G1188" s="64"/>
      <c r="H1188" s="60">
        <v>0</v>
      </c>
      <c r="I1188" s="41"/>
    </row>
    <row r="1189" spans="1:9">
      <c r="A1189" s="60">
        <f>IF(D1189&lt;&gt;"户主","",COUNTIF(D$5:D1189,"户主"))</f>
        <v>831</v>
      </c>
      <c r="B1189" s="64" t="s">
        <v>1470</v>
      </c>
      <c r="C1189" s="64" t="s">
        <v>1524</v>
      </c>
      <c r="D1189" s="94" t="s">
        <v>14</v>
      </c>
      <c r="E1189" s="64" t="s">
        <v>1524</v>
      </c>
      <c r="F1189" s="64">
        <v>2</v>
      </c>
      <c r="G1189" s="64" t="s">
        <v>15</v>
      </c>
      <c r="H1189" s="60">
        <v>1140</v>
      </c>
      <c r="I1189" s="41"/>
    </row>
    <row r="1190" spans="1:9">
      <c r="A1190" s="60" t="str">
        <f>IF(D1190&lt;&gt;"户主","",COUNTIF(D$5:D1190,"户主"))</f>
        <v/>
      </c>
      <c r="B1190" s="64"/>
      <c r="C1190" s="64" t="s">
        <v>1524</v>
      </c>
      <c r="D1190" s="94" t="s">
        <v>16</v>
      </c>
      <c r="E1190" s="94" t="s">
        <v>1525</v>
      </c>
      <c r="F1190" s="64"/>
      <c r="G1190" s="64"/>
      <c r="H1190" s="60">
        <v>0</v>
      </c>
      <c r="I1190" s="41"/>
    </row>
    <row r="1191" spans="1:9">
      <c r="A1191" s="60">
        <f>IF(D1191&lt;&gt;"户主","",COUNTIF(D$5:D1191,"户主"))</f>
        <v>832</v>
      </c>
      <c r="B1191" s="64" t="s">
        <v>1459</v>
      </c>
      <c r="C1191" s="64" t="s">
        <v>1526</v>
      </c>
      <c r="D1191" s="94" t="s">
        <v>14</v>
      </c>
      <c r="E1191" s="64" t="s">
        <v>1526</v>
      </c>
      <c r="F1191" s="64">
        <v>2</v>
      </c>
      <c r="G1191" s="64" t="s">
        <v>15</v>
      </c>
      <c r="H1191" s="60">
        <v>1140</v>
      </c>
      <c r="I1191" s="41"/>
    </row>
    <row r="1192" spans="1:9">
      <c r="A1192" s="60" t="str">
        <f>IF(D1192&lt;&gt;"户主","",COUNTIF(D$5:D1192,"户主"))</f>
        <v/>
      </c>
      <c r="B1192" s="64"/>
      <c r="C1192" s="64" t="s">
        <v>1526</v>
      </c>
      <c r="D1192" s="94" t="s">
        <v>16</v>
      </c>
      <c r="E1192" s="94" t="s">
        <v>1527</v>
      </c>
      <c r="F1192" s="64"/>
      <c r="G1192" s="64"/>
      <c r="H1192" s="60">
        <v>0</v>
      </c>
      <c r="I1192" s="41"/>
    </row>
    <row r="1193" spans="1:9">
      <c r="A1193" s="60">
        <f>IF(D1193&lt;&gt;"户主","",COUNTIF(D$5:D1193,"户主"))</f>
        <v>833</v>
      </c>
      <c r="B1193" s="64" t="s">
        <v>1451</v>
      </c>
      <c r="C1193" s="64" t="s">
        <v>1528</v>
      </c>
      <c r="D1193" s="275" t="s">
        <v>14</v>
      </c>
      <c r="E1193" s="64" t="s">
        <v>1528</v>
      </c>
      <c r="F1193" s="64">
        <v>2</v>
      </c>
      <c r="G1193" s="64" t="s">
        <v>15</v>
      </c>
      <c r="H1193" s="60">
        <v>1140</v>
      </c>
      <c r="I1193" s="41"/>
    </row>
    <row r="1194" spans="1:9">
      <c r="A1194" s="60" t="str">
        <f>IF(D1194&lt;&gt;"户主","",COUNTIF(D$5:D1194,"户主"))</f>
        <v/>
      </c>
      <c r="B1194" s="64"/>
      <c r="C1194" s="64" t="s">
        <v>1528</v>
      </c>
      <c r="D1194" s="275" t="s">
        <v>16</v>
      </c>
      <c r="E1194" s="64" t="s">
        <v>1529</v>
      </c>
      <c r="F1194" s="64"/>
      <c r="G1194" s="64"/>
      <c r="H1194" s="60">
        <v>0</v>
      </c>
      <c r="I1194" s="41"/>
    </row>
    <row r="1195" spans="1:9">
      <c r="A1195" s="60">
        <f>IF(D1195&lt;&gt;"户主","",COUNTIF(D$5:D1195,"户主"))</f>
        <v>834</v>
      </c>
      <c r="B1195" s="64" t="s">
        <v>1445</v>
      </c>
      <c r="C1195" s="64" t="s">
        <v>1530</v>
      </c>
      <c r="D1195" s="275" t="s">
        <v>14</v>
      </c>
      <c r="E1195" s="64" t="s">
        <v>1530</v>
      </c>
      <c r="F1195" s="64">
        <v>5</v>
      </c>
      <c r="G1195" s="64" t="s">
        <v>28</v>
      </c>
      <c r="H1195" s="60">
        <v>2400</v>
      </c>
      <c r="I1195" s="41"/>
    </row>
    <row r="1196" spans="1:9">
      <c r="A1196" s="60" t="str">
        <f>IF(D1196&lt;&gt;"户主","",COUNTIF(D$5:D1196,"户主"))</f>
        <v/>
      </c>
      <c r="B1196" s="64"/>
      <c r="C1196" s="64" t="s">
        <v>1530</v>
      </c>
      <c r="D1196" s="275" t="s">
        <v>316</v>
      </c>
      <c r="E1196" s="64" t="s">
        <v>1531</v>
      </c>
      <c r="F1196" s="64"/>
      <c r="G1196" s="64"/>
      <c r="H1196" s="60">
        <v>0</v>
      </c>
      <c r="I1196" s="41"/>
    </row>
    <row r="1197" spans="1:9">
      <c r="A1197" s="60" t="str">
        <f>IF(D1197&lt;&gt;"户主","",COUNTIF(D$5:D1197,"户主"))</f>
        <v/>
      </c>
      <c r="B1197" s="64"/>
      <c r="C1197" s="64" t="s">
        <v>1530</v>
      </c>
      <c r="D1197" s="275" t="s">
        <v>194</v>
      </c>
      <c r="E1197" s="64" t="s">
        <v>1532</v>
      </c>
      <c r="F1197" s="64"/>
      <c r="G1197" s="64"/>
      <c r="H1197" s="60">
        <v>0</v>
      </c>
      <c r="I1197" s="41"/>
    </row>
    <row r="1198" spans="1:9">
      <c r="A1198" s="60" t="str">
        <f>IF(D1198&lt;&gt;"户主","",COUNTIF(D$5:D1198,"户主"))</f>
        <v/>
      </c>
      <c r="B1198" s="64"/>
      <c r="C1198" s="64" t="s">
        <v>1530</v>
      </c>
      <c r="D1198" s="275" t="s">
        <v>38</v>
      </c>
      <c r="E1198" s="64" t="s">
        <v>1533</v>
      </c>
      <c r="F1198" s="64"/>
      <c r="G1198" s="64"/>
      <c r="H1198" s="60">
        <v>0</v>
      </c>
      <c r="I1198" s="41"/>
    </row>
    <row r="1199" spans="1:9">
      <c r="A1199" s="60">
        <f>IF(D1199&lt;&gt;"户主","",COUNTIF(D$5:D1199,"户主"))</f>
        <v>835</v>
      </c>
      <c r="B1199" s="64" t="s">
        <v>1447</v>
      </c>
      <c r="C1199" s="64" t="s">
        <v>1534</v>
      </c>
      <c r="D1199" s="275" t="s">
        <v>14</v>
      </c>
      <c r="E1199" s="64" t="s">
        <v>1534</v>
      </c>
      <c r="F1199" s="64">
        <v>2</v>
      </c>
      <c r="G1199" s="64" t="s">
        <v>54</v>
      </c>
      <c r="H1199" s="60">
        <v>1320</v>
      </c>
      <c r="I1199" s="41" t="s">
        <v>159</v>
      </c>
    </row>
    <row r="1200" spans="1:9">
      <c r="A1200" s="60" t="str">
        <f>IF(D1200&lt;&gt;"户主","",COUNTIF(D$5:D1200,"户主"))</f>
        <v/>
      </c>
      <c r="B1200" s="64"/>
      <c r="C1200" s="64" t="s">
        <v>1534</v>
      </c>
      <c r="D1200" s="275" t="s">
        <v>194</v>
      </c>
      <c r="E1200" s="127" t="s">
        <v>1535</v>
      </c>
      <c r="F1200" s="64"/>
      <c r="G1200" s="64"/>
      <c r="H1200" s="60">
        <v>0</v>
      </c>
      <c r="I1200" s="41"/>
    </row>
    <row r="1201" spans="1:9">
      <c r="A1201" s="60">
        <f>IF(D1201&lt;&gt;"户主","",COUNTIF(D$5:D1201,"户主"))</f>
        <v>836</v>
      </c>
      <c r="B1201" s="276" t="s">
        <v>1477</v>
      </c>
      <c r="C1201" s="277" t="s">
        <v>1536</v>
      </c>
      <c r="D1201" s="278" t="s">
        <v>14</v>
      </c>
      <c r="E1201" s="278"/>
      <c r="F1201" s="279">
        <v>1</v>
      </c>
      <c r="G1201" s="140" t="s">
        <v>148</v>
      </c>
      <c r="H1201" s="60">
        <v>975</v>
      </c>
      <c r="I1201" s="41"/>
    </row>
    <row r="1202" spans="1:9">
      <c r="A1202" s="60">
        <f>IF(D1202&lt;&gt;"户主","",COUNTIF(D$5:D1202,"户主"))</f>
        <v>837</v>
      </c>
      <c r="B1202" s="276" t="s">
        <v>1442</v>
      </c>
      <c r="C1202" s="277" t="s">
        <v>1537</v>
      </c>
      <c r="D1202" s="278" t="s">
        <v>14</v>
      </c>
      <c r="E1202" s="278"/>
      <c r="F1202" s="279">
        <v>1</v>
      </c>
      <c r="G1202" s="91" t="s">
        <v>148</v>
      </c>
      <c r="H1202" s="60">
        <v>975</v>
      </c>
      <c r="I1202" s="41"/>
    </row>
    <row r="1203" spans="1:9">
      <c r="A1203" s="60">
        <f>IF(D1203&lt;&gt;"户主","",COUNTIF(D$5:D1203,"户主"))</f>
        <v>838</v>
      </c>
      <c r="B1203" s="276" t="s">
        <v>1506</v>
      </c>
      <c r="C1203" s="277" t="s">
        <v>1538</v>
      </c>
      <c r="D1203" s="278" t="s">
        <v>14</v>
      </c>
      <c r="E1203" s="278"/>
      <c r="F1203" s="279">
        <v>1</v>
      </c>
      <c r="G1203" s="140" t="s">
        <v>148</v>
      </c>
      <c r="H1203" s="60">
        <v>975</v>
      </c>
      <c r="I1203" s="41"/>
    </row>
    <row r="1204" spans="1:9">
      <c r="A1204" s="60">
        <f>IF(D1204&lt;&gt;"户主","",COUNTIF(D$5:D1204,"户主"))</f>
        <v>839</v>
      </c>
      <c r="B1204" s="276" t="s">
        <v>1539</v>
      </c>
      <c r="C1204" s="277" t="s">
        <v>1540</v>
      </c>
      <c r="D1204" s="278" t="s">
        <v>14</v>
      </c>
      <c r="E1204" s="278"/>
      <c r="F1204" s="279">
        <v>1</v>
      </c>
      <c r="G1204" s="91" t="s">
        <v>148</v>
      </c>
      <c r="H1204" s="60">
        <v>975</v>
      </c>
      <c r="I1204" s="41"/>
    </row>
    <row r="1205" spans="1:9">
      <c r="A1205" s="60">
        <f>IF(D1205&lt;&gt;"户主","",COUNTIF(D$5:D1205,"户主"))</f>
        <v>840</v>
      </c>
      <c r="B1205" s="280" t="s">
        <v>1506</v>
      </c>
      <c r="C1205" s="281" t="s">
        <v>1541</v>
      </c>
      <c r="D1205" s="278" t="s">
        <v>14</v>
      </c>
      <c r="E1205" s="278"/>
      <c r="F1205" s="279">
        <v>1</v>
      </c>
      <c r="G1205" s="140" t="s">
        <v>148</v>
      </c>
      <c r="H1205" s="60">
        <v>975</v>
      </c>
      <c r="I1205" s="41"/>
    </row>
    <row r="1206" spans="1:9">
      <c r="A1206" s="60">
        <f>IF(D1206&lt;&gt;"户主","",COUNTIF(D$5:D1206,"户主"))</f>
        <v>841</v>
      </c>
      <c r="B1206" s="280" t="s">
        <v>1459</v>
      </c>
      <c r="C1206" s="281" t="s">
        <v>1542</v>
      </c>
      <c r="D1206" s="278" t="s">
        <v>14</v>
      </c>
      <c r="E1206" s="278"/>
      <c r="F1206" s="279">
        <v>1</v>
      </c>
      <c r="G1206" s="140" t="s">
        <v>148</v>
      </c>
      <c r="H1206" s="60">
        <v>975</v>
      </c>
      <c r="I1206" s="41"/>
    </row>
    <row r="1207" spans="1:9">
      <c r="A1207" s="60">
        <f>IF(D1207&lt;&gt;"户主","",COUNTIF(D$5:D1207,"户主"))</f>
        <v>842</v>
      </c>
      <c r="B1207" s="280" t="s">
        <v>1451</v>
      </c>
      <c r="C1207" s="281" t="s">
        <v>1543</v>
      </c>
      <c r="D1207" s="278" t="s">
        <v>14</v>
      </c>
      <c r="E1207" s="278"/>
      <c r="F1207" s="279">
        <v>1</v>
      </c>
      <c r="G1207" s="91" t="s">
        <v>148</v>
      </c>
      <c r="H1207" s="60">
        <v>975</v>
      </c>
      <c r="I1207" s="135"/>
    </row>
    <row r="1208" spans="1:9">
      <c r="A1208" s="60">
        <f>IF(D1208&lt;&gt;"户主","",COUNTIF(D$5:D1208,"户主"))</f>
        <v>843</v>
      </c>
      <c r="B1208" s="280" t="s">
        <v>1445</v>
      </c>
      <c r="C1208" s="281" t="s">
        <v>1544</v>
      </c>
      <c r="D1208" s="278" t="s">
        <v>14</v>
      </c>
      <c r="E1208" s="278"/>
      <c r="F1208" s="279">
        <v>1</v>
      </c>
      <c r="G1208" s="140" t="s">
        <v>148</v>
      </c>
      <c r="H1208" s="60">
        <v>975</v>
      </c>
      <c r="I1208" s="135"/>
    </row>
    <row r="1209" spans="1:9">
      <c r="A1209" s="60">
        <f>IF(D1209&lt;&gt;"户主","",COUNTIF(D$5:D1209,"户主"))</f>
        <v>844</v>
      </c>
      <c r="B1209" s="64" t="s">
        <v>1545</v>
      </c>
      <c r="C1209" s="64" t="s">
        <v>1546</v>
      </c>
      <c r="D1209" s="73" t="s">
        <v>14</v>
      </c>
      <c r="E1209" s="71"/>
      <c r="F1209" s="64">
        <v>1</v>
      </c>
      <c r="G1209" s="64" t="s">
        <v>54</v>
      </c>
      <c r="H1209" s="60">
        <v>660</v>
      </c>
      <c r="I1209" s="41"/>
    </row>
    <row r="1210" spans="1:9">
      <c r="A1210" s="60">
        <f>IF(D1210&lt;&gt;"户主","",COUNTIF(D$5:D1210,"户主"))</f>
        <v>845</v>
      </c>
      <c r="B1210" s="64" t="s">
        <v>1547</v>
      </c>
      <c r="C1210" s="64" t="s">
        <v>1548</v>
      </c>
      <c r="D1210" s="69" t="s">
        <v>14</v>
      </c>
      <c r="E1210" s="71"/>
      <c r="F1210" s="64">
        <v>1</v>
      </c>
      <c r="G1210" s="64" t="s">
        <v>15</v>
      </c>
      <c r="H1210" s="60">
        <v>570</v>
      </c>
      <c r="I1210" s="41"/>
    </row>
    <row r="1211" spans="1:9">
      <c r="A1211" s="60">
        <f>IF(D1211&lt;&gt;"户主","",COUNTIF(D$5:D1211,"户主"))</f>
        <v>846</v>
      </c>
      <c r="B1211" s="64" t="s">
        <v>1549</v>
      </c>
      <c r="C1211" s="64" t="s">
        <v>1550</v>
      </c>
      <c r="D1211" s="69" t="s">
        <v>14</v>
      </c>
      <c r="E1211" s="71"/>
      <c r="F1211" s="64">
        <v>1</v>
      </c>
      <c r="G1211" s="64" t="s">
        <v>15</v>
      </c>
      <c r="H1211" s="60">
        <v>570</v>
      </c>
      <c r="I1211" s="41"/>
    </row>
    <row r="1212" spans="1:9">
      <c r="A1212" s="60">
        <f>IF(D1212&lt;&gt;"户主","",COUNTIF(D$5:D1212,"户主"))</f>
        <v>847</v>
      </c>
      <c r="B1212" s="64" t="s">
        <v>1551</v>
      </c>
      <c r="C1212" s="64" t="s">
        <v>1552</v>
      </c>
      <c r="D1212" s="69" t="s">
        <v>14</v>
      </c>
      <c r="E1212" s="71"/>
      <c r="F1212" s="64">
        <v>1</v>
      </c>
      <c r="G1212" s="64" t="s">
        <v>54</v>
      </c>
      <c r="H1212" s="60">
        <v>660</v>
      </c>
      <c r="I1212" s="41"/>
    </row>
    <row r="1213" spans="1:9">
      <c r="A1213" s="60">
        <f>IF(D1213&lt;&gt;"户主","",COUNTIF(D$5:D1213,"户主"))</f>
        <v>848</v>
      </c>
      <c r="B1213" s="64" t="s">
        <v>1553</v>
      </c>
      <c r="C1213" s="64" t="s">
        <v>1554</v>
      </c>
      <c r="D1213" s="69" t="s">
        <v>14</v>
      </c>
      <c r="E1213" s="64" t="s">
        <v>1554</v>
      </c>
      <c r="F1213" s="64">
        <v>3</v>
      </c>
      <c r="G1213" s="64" t="s">
        <v>15</v>
      </c>
      <c r="H1213" s="60">
        <v>1710</v>
      </c>
      <c r="I1213" s="41"/>
    </row>
    <row r="1214" spans="1:9">
      <c r="A1214" s="60" t="str">
        <f>IF(D1214&lt;&gt;"户主","",COUNTIF(D$5:D1214,"户主"))</f>
        <v/>
      </c>
      <c r="B1214" s="64"/>
      <c r="C1214" s="64" t="s">
        <v>1554</v>
      </c>
      <c r="D1214" s="63" t="s">
        <v>16</v>
      </c>
      <c r="E1214" s="63" t="s">
        <v>1555</v>
      </c>
      <c r="F1214" s="64"/>
      <c r="G1214" s="64"/>
      <c r="H1214" s="60">
        <v>0</v>
      </c>
      <c r="I1214" s="41"/>
    </row>
    <row r="1215" spans="1:9">
      <c r="A1215" s="60" t="str">
        <f>IF(D1215&lt;&gt;"户主","",COUNTIF(D$5:D1215,"户主"))</f>
        <v/>
      </c>
      <c r="B1215" s="64"/>
      <c r="C1215" s="64" t="s">
        <v>1554</v>
      </c>
      <c r="D1215" s="63" t="s">
        <v>144</v>
      </c>
      <c r="E1215" s="63" t="s">
        <v>1556</v>
      </c>
      <c r="F1215" s="64"/>
      <c r="G1215" s="64"/>
      <c r="H1215" s="60">
        <v>0</v>
      </c>
      <c r="I1215" s="41"/>
    </row>
    <row r="1216" spans="1:9">
      <c r="A1216" s="60">
        <f>IF(D1216&lt;&gt;"户主","",COUNTIF(D$5:D1216,"户主"))</f>
        <v>849</v>
      </c>
      <c r="B1216" s="64" t="s">
        <v>1557</v>
      </c>
      <c r="C1216" s="64" t="s">
        <v>1558</v>
      </c>
      <c r="D1216" s="69" t="s">
        <v>14</v>
      </c>
      <c r="E1216" s="71"/>
      <c r="F1216" s="64">
        <v>1</v>
      </c>
      <c r="G1216" s="64" t="s">
        <v>54</v>
      </c>
      <c r="H1216" s="60">
        <v>660</v>
      </c>
      <c r="I1216" s="41"/>
    </row>
    <row r="1217" spans="1:9">
      <c r="A1217" s="60">
        <f>IF(D1217&lt;&gt;"户主","",COUNTIF(D$5:D1217,"户主"))</f>
        <v>850</v>
      </c>
      <c r="B1217" s="64" t="s">
        <v>1549</v>
      </c>
      <c r="C1217" s="64" t="s">
        <v>1559</v>
      </c>
      <c r="D1217" s="69" t="s">
        <v>14</v>
      </c>
      <c r="E1217" s="64" t="s">
        <v>1559</v>
      </c>
      <c r="F1217" s="64">
        <v>2</v>
      </c>
      <c r="G1217" s="64" t="s">
        <v>28</v>
      </c>
      <c r="H1217" s="60">
        <v>960</v>
      </c>
      <c r="I1217" s="41"/>
    </row>
    <row r="1218" spans="1:9">
      <c r="A1218" s="60" t="str">
        <f>IF(D1218&lt;&gt;"户主","",COUNTIF(D$5:D1218,"户主"))</f>
        <v/>
      </c>
      <c r="B1218" s="64"/>
      <c r="C1218" s="64" t="s">
        <v>1559</v>
      </c>
      <c r="D1218" s="63" t="s">
        <v>16</v>
      </c>
      <c r="E1218" s="63" t="s">
        <v>1560</v>
      </c>
      <c r="F1218" s="64"/>
      <c r="G1218" s="64"/>
      <c r="H1218" s="60">
        <v>0</v>
      </c>
      <c r="I1218" s="41"/>
    </row>
    <row r="1219" spans="1:9">
      <c r="A1219" s="60">
        <f>IF(D1219&lt;&gt;"户主","",COUNTIF(D$5:D1219,"户主"))</f>
        <v>851</v>
      </c>
      <c r="B1219" s="64" t="s">
        <v>1561</v>
      </c>
      <c r="C1219" s="64" t="s">
        <v>1562</v>
      </c>
      <c r="D1219" s="69" t="s">
        <v>14</v>
      </c>
      <c r="E1219" s="71"/>
      <c r="F1219" s="64">
        <v>1</v>
      </c>
      <c r="G1219" s="64" t="s">
        <v>15</v>
      </c>
      <c r="H1219" s="60">
        <v>570</v>
      </c>
      <c r="I1219" s="41"/>
    </row>
    <row r="1220" spans="1:9">
      <c r="A1220" s="60">
        <f>IF(D1220&lt;&gt;"户主","",COUNTIF(D$5:D1220,"户主"))</f>
        <v>852</v>
      </c>
      <c r="B1220" s="64" t="s">
        <v>1563</v>
      </c>
      <c r="C1220" s="64" t="s">
        <v>1564</v>
      </c>
      <c r="D1220" s="69" t="s">
        <v>14</v>
      </c>
      <c r="E1220" s="71"/>
      <c r="F1220" s="64">
        <v>1</v>
      </c>
      <c r="G1220" s="64" t="s">
        <v>15</v>
      </c>
      <c r="H1220" s="60">
        <v>570</v>
      </c>
      <c r="I1220" s="41"/>
    </row>
    <row r="1221" spans="1:9">
      <c r="A1221" s="60">
        <f>IF(D1221&lt;&gt;"户主","",COUNTIF(D$5:D1221,"户主"))</f>
        <v>853</v>
      </c>
      <c r="B1221" s="64" t="s">
        <v>1565</v>
      </c>
      <c r="C1221" s="64" t="s">
        <v>759</v>
      </c>
      <c r="D1221" s="69" t="s">
        <v>14</v>
      </c>
      <c r="E1221" s="71"/>
      <c r="F1221" s="64">
        <v>1</v>
      </c>
      <c r="G1221" s="64" t="s">
        <v>15</v>
      </c>
      <c r="H1221" s="60">
        <v>570</v>
      </c>
      <c r="I1221" s="41"/>
    </row>
    <row r="1222" spans="1:9">
      <c r="A1222" s="60">
        <f>IF(D1222&lt;&gt;"户主","",COUNTIF(D$5:D1222,"户主"))</f>
        <v>854</v>
      </c>
      <c r="B1222" s="64" t="s">
        <v>1553</v>
      </c>
      <c r="C1222" s="64" t="s">
        <v>1566</v>
      </c>
      <c r="D1222" s="69" t="s">
        <v>14</v>
      </c>
      <c r="E1222" s="71"/>
      <c r="F1222" s="64">
        <v>1</v>
      </c>
      <c r="G1222" s="64" t="s">
        <v>15</v>
      </c>
      <c r="H1222" s="60">
        <v>570</v>
      </c>
      <c r="I1222" s="41"/>
    </row>
    <row r="1223" spans="1:9">
      <c r="A1223" s="60">
        <f>IF(D1223&lt;&gt;"户主","",COUNTIF(D$5:D1223,"户主"))</f>
        <v>855</v>
      </c>
      <c r="B1223" s="64" t="s">
        <v>1567</v>
      </c>
      <c r="C1223" s="64" t="s">
        <v>1568</v>
      </c>
      <c r="D1223" s="69" t="s">
        <v>14</v>
      </c>
      <c r="E1223" s="64" t="s">
        <v>1568</v>
      </c>
      <c r="F1223" s="64">
        <v>3</v>
      </c>
      <c r="G1223" s="64" t="s">
        <v>15</v>
      </c>
      <c r="H1223" s="60">
        <v>1710</v>
      </c>
      <c r="I1223" s="41"/>
    </row>
    <row r="1224" spans="1:9">
      <c r="A1224" s="60" t="str">
        <f>IF(D1224&lt;&gt;"户主","",COUNTIF(D$5:D1224,"户主"))</f>
        <v/>
      </c>
      <c r="B1224" s="64"/>
      <c r="C1224" s="64" t="s">
        <v>1568</v>
      </c>
      <c r="D1224" s="63" t="s">
        <v>16</v>
      </c>
      <c r="E1224" s="63" t="s">
        <v>1569</v>
      </c>
      <c r="F1224" s="64"/>
      <c r="G1224" s="64"/>
      <c r="H1224" s="60">
        <v>0</v>
      </c>
      <c r="I1224" s="41"/>
    </row>
    <row r="1225" spans="1:9">
      <c r="A1225" s="60">
        <f>IF(D1225&lt;&gt;"户主","",COUNTIF(D$5:D1225,"户主"))</f>
        <v>856</v>
      </c>
      <c r="B1225" s="64" t="s">
        <v>1551</v>
      </c>
      <c r="C1225" s="64" t="s">
        <v>1570</v>
      </c>
      <c r="D1225" s="69" t="s">
        <v>14</v>
      </c>
      <c r="E1225" s="71"/>
      <c r="F1225" s="64">
        <v>1</v>
      </c>
      <c r="G1225" s="64" t="s">
        <v>28</v>
      </c>
      <c r="H1225" s="60">
        <v>480</v>
      </c>
      <c r="I1225" s="41"/>
    </row>
    <row r="1226" spans="1:9">
      <c r="A1226" s="60">
        <f>IF(D1226&lt;&gt;"户主","",COUNTIF(D$5:D1226,"户主"))</f>
        <v>857</v>
      </c>
      <c r="B1226" s="64" t="s">
        <v>1551</v>
      </c>
      <c r="C1226" s="64" t="s">
        <v>1571</v>
      </c>
      <c r="D1226" s="69" t="s">
        <v>14</v>
      </c>
      <c r="E1226" s="71"/>
      <c r="F1226" s="64">
        <v>1</v>
      </c>
      <c r="G1226" s="64" t="s">
        <v>15</v>
      </c>
      <c r="H1226" s="60">
        <v>570</v>
      </c>
      <c r="I1226" s="41"/>
    </row>
    <row r="1227" spans="1:9">
      <c r="A1227" s="60">
        <f>IF(D1227&lt;&gt;"户主","",COUNTIF(D$5:D1227,"户主"))</f>
        <v>858</v>
      </c>
      <c r="B1227" s="64" t="s">
        <v>1565</v>
      </c>
      <c r="C1227" s="64" t="s">
        <v>1572</v>
      </c>
      <c r="D1227" s="69" t="s">
        <v>14</v>
      </c>
      <c r="E1227" s="64" t="s">
        <v>1572</v>
      </c>
      <c r="F1227" s="64">
        <v>2</v>
      </c>
      <c r="G1227" s="64" t="s">
        <v>15</v>
      </c>
      <c r="H1227" s="60">
        <v>1140</v>
      </c>
      <c r="I1227" s="41"/>
    </row>
    <row r="1228" spans="1:9">
      <c r="A1228" s="60" t="str">
        <f>IF(D1228&lt;&gt;"户主","",COUNTIF(D$5:D1228,"户主"))</f>
        <v/>
      </c>
      <c r="B1228" s="64"/>
      <c r="C1228" s="64" t="s">
        <v>1572</v>
      </c>
      <c r="D1228" s="63" t="s">
        <v>16</v>
      </c>
      <c r="E1228" s="63" t="s">
        <v>1573</v>
      </c>
      <c r="F1228" s="64"/>
      <c r="G1228" s="64"/>
      <c r="H1228" s="60">
        <v>0</v>
      </c>
      <c r="I1228" s="41"/>
    </row>
    <row r="1229" spans="1:9">
      <c r="A1229" s="60">
        <f>IF(D1229&lt;&gt;"户主","",COUNTIF(D$5:D1229,"户主"))</f>
        <v>859</v>
      </c>
      <c r="B1229" s="64" t="s">
        <v>1549</v>
      </c>
      <c r="C1229" s="64" t="s">
        <v>1574</v>
      </c>
      <c r="D1229" s="69" t="s">
        <v>14</v>
      </c>
      <c r="E1229" s="71"/>
      <c r="F1229" s="64">
        <v>1</v>
      </c>
      <c r="G1229" s="64" t="s">
        <v>15</v>
      </c>
      <c r="H1229" s="60">
        <v>570</v>
      </c>
      <c r="I1229" s="41"/>
    </row>
    <row r="1230" spans="1:9">
      <c r="A1230" s="60">
        <f>IF(D1230&lt;&gt;"户主","",COUNTIF(D$5:D1230,"户主"))</f>
        <v>860</v>
      </c>
      <c r="B1230" s="64" t="s">
        <v>1549</v>
      </c>
      <c r="C1230" s="64" t="s">
        <v>1575</v>
      </c>
      <c r="D1230" s="69" t="s">
        <v>14</v>
      </c>
      <c r="E1230" s="64" t="s">
        <v>1575</v>
      </c>
      <c r="F1230" s="64">
        <v>2</v>
      </c>
      <c r="G1230" s="64" t="s">
        <v>15</v>
      </c>
      <c r="H1230" s="60">
        <v>1140</v>
      </c>
      <c r="I1230" s="41"/>
    </row>
    <row r="1231" spans="1:9">
      <c r="A1231" s="60" t="str">
        <f>IF(D1231&lt;&gt;"户主","",COUNTIF(D$5:D1231,"户主"))</f>
        <v/>
      </c>
      <c r="B1231" s="64"/>
      <c r="C1231" s="64" t="s">
        <v>1575</v>
      </c>
      <c r="D1231" s="63" t="s">
        <v>144</v>
      </c>
      <c r="E1231" s="63" t="s">
        <v>1576</v>
      </c>
      <c r="F1231" s="64"/>
      <c r="G1231" s="64"/>
      <c r="H1231" s="60">
        <v>0</v>
      </c>
      <c r="I1231" s="41"/>
    </row>
    <row r="1232" spans="1:9">
      <c r="A1232" s="60">
        <f>IF(D1232&lt;&gt;"户主","",COUNTIF(D$5:D1232,"户主"))</f>
        <v>861</v>
      </c>
      <c r="B1232" s="64" t="s">
        <v>1553</v>
      </c>
      <c r="C1232" s="64" t="s">
        <v>1577</v>
      </c>
      <c r="D1232" s="69" t="s">
        <v>14</v>
      </c>
      <c r="E1232" s="71"/>
      <c r="F1232" s="64">
        <v>1</v>
      </c>
      <c r="G1232" s="64" t="s">
        <v>15</v>
      </c>
      <c r="H1232" s="60">
        <v>570</v>
      </c>
      <c r="I1232" s="41"/>
    </row>
    <row r="1233" spans="1:9">
      <c r="A1233" s="60">
        <f>IF(D1233&lt;&gt;"户主","",COUNTIF(D$5:D1233,"户主"))</f>
        <v>862</v>
      </c>
      <c r="B1233" s="64" t="s">
        <v>1557</v>
      </c>
      <c r="C1233" s="64" t="s">
        <v>1578</v>
      </c>
      <c r="D1233" s="69" t="s">
        <v>14</v>
      </c>
      <c r="E1233" s="71"/>
      <c r="F1233" s="64">
        <v>1</v>
      </c>
      <c r="G1233" s="64" t="s">
        <v>15</v>
      </c>
      <c r="H1233" s="60">
        <v>570</v>
      </c>
      <c r="I1233" s="41"/>
    </row>
    <row r="1234" spans="1:9">
      <c r="A1234" s="60">
        <f>IF(D1234&lt;&gt;"户主","",COUNTIF(D$5:D1234,"户主"))</f>
        <v>863</v>
      </c>
      <c r="B1234" s="64" t="s">
        <v>1579</v>
      </c>
      <c r="C1234" s="64" t="s">
        <v>1580</v>
      </c>
      <c r="D1234" s="67" t="s">
        <v>14</v>
      </c>
      <c r="E1234" s="64" t="s">
        <v>1580</v>
      </c>
      <c r="F1234" s="64">
        <v>3</v>
      </c>
      <c r="G1234" s="64" t="s">
        <v>15</v>
      </c>
      <c r="H1234" s="60">
        <v>1710</v>
      </c>
      <c r="I1234" s="41"/>
    </row>
    <row r="1235" spans="1:9">
      <c r="A1235" s="60" t="str">
        <f>IF(D1235&lt;&gt;"户主","",COUNTIF(D$5:D1235,"户主"))</f>
        <v/>
      </c>
      <c r="B1235" s="64"/>
      <c r="C1235" s="64" t="s">
        <v>1580</v>
      </c>
      <c r="D1235" s="67" t="s">
        <v>1581</v>
      </c>
      <c r="E1235" s="67" t="s">
        <v>1582</v>
      </c>
      <c r="F1235" s="64"/>
      <c r="G1235" s="64"/>
      <c r="H1235" s="60">
        <v>0</v>
      </c>
      <c r="I1235" s="41"/>
    </row>
    <row r="1236" spans="1:9">
      <c r="A1236" s="60">
        <f>IF(D1236&lt;&gt;"户主","",COUNTIF(D$5:D1236,"户主"))</f>
        <v>864</v>
      </c>
      <c r="B1236" s="64" t="s">
        <v>1553</v>
      </c>
      <c r="C1236" s="64" t="s">
        <v>1583</v>
      </c>
      <c r="D1236" s="69" t="s">
        <v>14</v>
      </c>
      <c r="E1236" s="64" t="s">
        <v>1583</v>
      </c>
      <c r="F1236" s="64">
        <v>2</v>
      </c>
      <c r="G1236" s="64" t="s">
        <v>54</v>
      </c>
      <c r="H1236" s="60">
        <v>1320</v>
      </c>
      <c r="I1236" s="41"/>
    </row>
    <row r="1237" spans="1:9">
      <c r="A1237" s="60">
        <f>IF(D1237&lt;&gt;"户主","",COUNTIF(D$5:D1237,"户主"))</f>
        <v>865</v>
      </c>
      <c r="B1237" s="64" t="s">
        <v>1561</v>
      </c>
      <c r="C1237" s="64" t="s">
        <v>1584</v>
      </c>
      <c r="D1237" s="69" t="s">
        <v>14</v>
      </c>
      <c r="E1237" s="71"/>
      <c r="F1237" s="64">
        <v>1</v>
      </c>
      <c r="G1237" s="64" t="s">
        <v>15</v>
      </c>
      <c r="H1237" s="60">
        <v>570</v>
      </c>
      <c r="I1237" s="41"/>
    </row>
    <row r="1238" spans="1:9">
      <c r="A1238" s="60">
        <f>IF(D1238&lt;&gt;"户主","",COUNTIF(D$5:D1238,"户主"))</f>
        <v>866</v>
      </c>
      <c r="B1238" s="64" t="s">
        <v>1567</v>
      </c>
      <c r="C1238" s="64" t="s">
        <v>1585</v>
      </c>
      <c r="D1238" s="69" t="s">
        <v>14</v>
      </c>
      <c r="E1238" s="71"/>
      <c r="F1238" s="64">
        <v>1</v>
      </c>
      <c r="G1238" s="64" t="s">
        <v>15</v>
      </c>
      <c r="H1238" s="60">
        <v>570</v>
      </c>
      <c r="I1238" s="41"/>
    </row>
    <row r="1239" spans="1:9">
      <c r="A1239" s="60">
        <f>IF(D1239&lt;&gt;"户主","",COUNTIF(D$5:D1239,"户主"))</f>
        <v>867</v>
      </c>
      <c r="B1239" s="64" t="s">
        <v>1586</v>
      </c>
      <c r="C1239" s="64" t="s">
        <v>1587</v>
      </c>
      <c r="D1239" s="69" t="s">
        <v>14</v>
      </c>
      <c r="E1239" s="71"/>
      <c r="F1239" s="64">
        <v>1</v>
      </c>
      <c r="G1239" s="64" t="s">
        <v>15</v>
      </c>
      <c r="H1239" s="60">
        <v>570</v>
      </c>
      <c r="I1239" s="41"/>
    </row>
    <row r="1240" spans="1:9">
      <c r="A1240" s="60">
        <f>IF(D1240&lt;&gt;"户主","",COUNTIF(D$5:D1240,"户主"))</f>
        <v>868</v>
      </c>
      <c r="B1240" s="64" t="s">
        <v>1557</v>
      </c>
      <c r="C1240" s="64" t="s">
        <v>1588</v>
      </c>
      <c r="D1240" s="69" t="s">
        <v>14</v>
      </c>
      <c r="E1240" s="71"/>
      <c r="F1240" s="64">
        <v>1</v>
      </c>
      <c r="G1240" s="64" t="s">
        <v>28</v>
      </c>
      <c r="H1240" s="60">
        <v>480</v>
      </c>
      <c r="I1240" s="41"/>
    </row>
    <row r="1241" spans="1:9">
      <c r="A1241" s="60">
        <f>IF(D1241&lt;&gt;"户主","",COUNTIF(D$5:D1241,"户主"))</f>
        <v>869</v>
      </c>
      <c r="B1241" s="64" t="s">
        <v>1563</v>
      </c>
      <c r="C1241" s="64" t="s">
        <v>1589</v>
      </c>
      <c r="D1241" s="69" t="s">
        <v>14</v>
      </c>
      <c r="E1241" s="71"/>
      <c r="F1241" s="64">
        <v>1</v>
      </c>
      <c r="G1241" s="64" t="s">
        <v>28</v>
      </c>
      <c r="H1241" s="60">
        <v>480</v>
      </c>
      <c r="I1241" s="41"/>
    </row>
    <row r="1242" spans="1:9">
      <c r="A1242" s="60">
        <f>IF(D1242&lt;&gt;"户主","",COUNTIF(D$5:D1242,"户主"))</f>
        <v>870</v>
      </c>
      <c r="B1242" s="64" t="s">
        <v>1549</v>
      </c>
      <c r="C1242" s="64" t="s">
        <v>1590</v>
      </c>
      <c r="D1242" s="69" t="s">
        <v>14</v>
      </c>
      <c r="E1242" s="71"/>
      <c r="F1242" s="64">
        <v>1</v>
      </c>
      <c r="G1242" s="64" t="s">
        <v>54</v>
      </c>
      <c r="H1242" s="60">
        <v>660</v>
      </c>
      <c r="I1242" s="41"/>
    </row>
    <row r="1243" spans="1:9">
      <c r="A1243" s="60">
        <f>IF(D1243&lt;&gt;"户主","",COUNTIF(D$5:D1243,"户主"))</f>
        <v>871</v>
      </c>
      <c r="B1243" s="64" t="s">
        <v>1591</v>
      </c>
      <c r="C1243" s="64" t="s">
        <v>1592</v>
      </c>
      <c r="D1243" s="69" t="s">
        <v>14</v>
      </c>
      <c r="E1243" s="71"/>
      <c r="F1243" s="64">
        <v>1</v>
      </c>
      <c r="G1243" s="64" t="s">
        <v>28</v>
      </c>
      <c r="H1243" s="60">
        <v>480</v>
      </c>
      <c r="I1243" s="41"/>
    </row>
    <row r="1244" spans="1:9">
      <c r="A1244" s="60">
        <f>IF(D1244&lt;&gt;"户主","",COUNTIF(D$5:D1244,"户主"))</f>
        <v>872</v>
      </c>
      <c r="B1244" s="64" t="s">
        <v>1593</v>
      </c>
      <c r="C1244" s="64" t="s">
        <v>1594</v>
      </c>
      <c r="D1244" s="69" t="s">
        <v>14</v>
      </c>
      <c r="E1244" s="71"/>
      <c r="F1244" s="64">
        <v>1</v>
      </c>
      <c r="G1244" s="64" t="s">
        <v>28</v>
      </c>
      <c r="H1244" s="60">
        <v>480</v>
      </c>
      <c r="I1244" s="41"/>
    </row>
    <row r="1245" spans="1:9">
      <c r="A1245" s="60">
        <f>IF(D1245&lt;&gt;"户主","",COUNTIF(D$5:D1245,"户主"))</f>
        <v>873</v>
      </c>
      <c r="B1245" s="64" t="s">
        <v>1551</v>
      </c>
      <c r="C1245" s="64" t="s">
        <v>1595</v>
      </c>
      <c r="D1245" s="69" t="s">
        <v>14</v>
      </c>
      <c r="E1245" s="71"/>
      <c r="F1245" s="64">
        <v>1</v>
      </c>
      <c r="G1245" s="64" t="s">
        <v>15</v>
      </c>
      <c r="H1245" s="60">
        <v>570</v>
      </c>
      <c r="I1245" s="41"/>
    </row>
    <row r="1246" spans="1:9">
      <c r="A1246" s="60">
        <f>IF(D1246&lt;&gt;"户主","",COUNTIF(D$5:D1246,"户主"))</f>
        <v>874</v>
      </c>
      <c r="B1246" s="64" t="s">
        <v>1547</v>
      </c>
      <c r="C1246" s="64" t="s">
        <v>1596</v>
      </c>
      <c r="D1246" s="69" t="s">
        <v>14</v>
      </c>
      <c r="E1246" s="71"/>
      <c r="F1246" s="64">
        <v>1</v>
      </c>
      <c r="G1246" s="64" t="s">
        <v>15</v>
      </c>
      <c r="H1246" s="60">
        <v>570</v>
      </c>
      <c r="I1246" s="41"/>
    </row>
    <row r="1247" spans="1:9">
      <c r="A1247" s="60">
        <f>IF(D1247&lt;&gt;"户主","",COUNTIF(D$5:D1247,"户主"))</f>
        <v>875</v>
      </c>
      <c r="B1247" s="64" t="s">
        <v>1553</v>
      </c>
      <c r="C1247" s="64" t="s">
        <v>1597</v>
      </c>
      <c r="D1247" s="69" t="s">
        <v>14</v>
      </c>
      <c r="E1247" s="64" t="s">
        <v>1597</v>
      </c>
      <c r="F1247" s="64">
        <v>2</v>
      </c>
      <c r="G1247" s="64" t="s">
        <v>15</v>
      </c>
      <c r="H1247" s="60">
        <v>1140</v>
      </c>
      <c r="I1247" s="41"/>
    </row>
    <row r="1248" spans="1:9">
      <c r="A1248" s="60" t="str">
        <f>IF(D1248&lt;&gt;"户主","",COUNTIF(D$5:D1248,"户主"))</f>
        <v/>
      </c>
      <c r="B1248" s="64"/>
      <c r="C1248" s="64" t="s">
        <v>1597</v>
      </c>
      <c r="D1248" s="69" t="s">
        <v>1598</v>
      </c>
      <c r="E1248" s="73" t="s">
        <v>1599</v>
      </c>
      <c r="F1248" s="64"/>
      <c r="G1248" s="64"/>
      <c r="H1248" s="60">
        <v>0</v>
      </c>
      <c r="I1248" s="41"/>
    </row>
    <row r="1249" spans="1:9">
      <c r="A1249" s="60">
        <f>IF(D1249&lt;&gt;"户主","",COUNTIF(D$5:D1249,"户主"))</f>
        <v>876</v>
      </c>
      <c r="B1249" s="64" t="s">
        <v>1547</v>
      </c>
      <c r="C1249" s="64" t="s">
        <v>714</v>
      </c>
      <c r="D1249" s="69" t="s">
        <v>14</v>
      </c>
      <c r="E1249" s="71"/>
      <c r="F1249" s="64">
        <v>1</v>
      </c>
      <c r="G1249" s="64" t="s">
        <v>15</v>
      </c>
      <c r="H1249" s="60">
        <v>570</v>
      </c>
      <c r="I1249" s="41"/>
    </row>
    <row r="1250" spans="1:9">
      <c r="A1250" s="60">
        <f>IF(D1250&lt;&gt;"户主","",COUNTIF(D$5:D1250,"户主"))</f>
        <v>877</v>
      </c>
      <c r="B1250" s="64" t="s">
        <v>1545</v>
      </c>
      <c r="C1250" s="64" t="s">
        <v>1600</v>
      </c>
      <c r="D1250" s="69" t="s">
        <v>14</v>
      </c>
      <c r="E1250" s="71"/>
      <c r="F1250" s="64">
        <v>1</v>
      </c>
      <c r="G1250" s="64" t="s">
        <v>15</v>
      </c>
      <c r="H1250" s="60">
        <v>570</v>
      </c>
      <c r="I1250" s="41"/>
    </row>
    <row r="1251" spans="1:9">
      <c r="A1251" s="60">
        <f>IF(D1251&lt;&gt;"户主","",COUNTIF(D$5:D1251,"户主"))</f>
        <v>878</v>
      </c>
      <c r="B1251" s="64" t="s">
        <v>1561</v>
      </c>
      <c r="C1251" s="64" t="s">
        <v>1601</v>
      </c>
      <c r="D1251" s="69" t="s">
        <v>14</v>
      </c>
      <c r="E1251" s="71"/>
      <c r="F1251" s="64">
        <v>1</v>
      </c>
      <c r="G1251" s="64" t="s">
        <v>15</v>
      </c>
      <c r="H1251" s="60">
        <v>570</v>
      </c>
      <c r="I1251" s="41"/>
    </row>
    <row r="1252" spans="1:9">
      <c r="A1252" s="60">
        <f>IF(D1252&lt;&gt;"户主","",COUNTIF(D$5:D1252,"户主"))</f>
        <v>879</v>
      </c>
      <c r="B1252" s="64" t="s">
        <v>1567</v>
      </c>
      <c r="C1252" s="64" t="s">
        <v>1602</v>
      </c>
      <c r="D1252" s="69" t="s">
        <v>14</v>
      </c>
      <c r="E1252" s="71"/>
      <c r="F1252" s="64">
        <v>1</v>
      </c>
      <c r="G1252" s="64" t="s">
        <v>15</v>
      </c>
      <c r="H1252" s="60">
        <v>570</v>
      </c>
      <c r="I1252" s="41"/>
    </row>
    <row r="1253" spans="1:9">
      <c r="A1253" s="60">
        <f>IF(D1253&lt;&gt;"户主","",COUNTIF(D$5:D1253,"户主"))</f>
        <v>880</v>
      </c>
      <c r="B1253" s="64" t="s">
        <v>1561</v>
      </c>
      <c r="C1253" s="64" t="s">
        <v>1603</v>
      </c>
      <c r="D1253" s="69" t="s">
        <v>14</v>
      </c>
      <c r="E1253" s="71"/>
      <c r="F1253" s="64">
        <v>1</v>
      </c>
      <c r="G1253" s="64" t="s">
        <v>15</v>
      </c>
      <c r="H1253" s="60">
        <v>570</v>
      </c>
      <c r="I1253" s="41"/>
    </row>
    <row r="1254" spans="1:9">
      <c r="A1254" s="60">
        <f>IF(D1254&lt;&gt;"户主","",COUNTIF(D$5:D1254,"户主"))</f>
        <v>881</v>
      </c>
      <c r="B1254" s="64" t="s">
        <v>1567</v>
      </c>
      <c r="C1254" s="64" t="s">
        <v>1604</v>
      </c>
      <c r="D1254" s="69" t="s">
        <v>14</v>
      </c>
      <c r="E1254" s="71"/>
      <c r="F1254" s="64">
        <v>1</v>
      </c>
      <c r="G1254" s="64" t="s">
        <v>15</v>
      </c>
      <c r="H1254" s="60">
        <v>570</v>
      </c>
      <c r="I1254" s="41"/>
    </row>
    <row r="1255" spans="1:9">
      <c r="A1255" s="60">
        <f>IF(D1255&lt;&gt;"户主","",COUNTIF(D$5:D1255,"户主"))</f>
        <v>882</v>
      </c>
      <c r="B1255" s="64" t="s">
        <v>1563</v>
      </c>
      <c r="C1255" s="64" t="s">
        <v>1605</v>
      </c>
      <c r="D1255" s="69" t="s">
        <v>14</v>
      </c>
      <c r="E1255" s="71"/>
      <c r="F1255" s="64">
        <v>1</v>
      </c>
      <c r="G1255" s="64" t="s">
        <v>15</v>
      </c>
      <c r="H1255" s="60">
        <v>570</v>
      </c>
      <c r="I1255" s="41"/>
    </row>
    <row r="1256" spans="1:9">
      <c r="A1256" s="60">
        <f>IF(D1256&lt;&gt;"户主","",COUNTIF(D$5:D1256,"户主"))</f>
        <v>883</v>
      </c>
      <c r="B1256" s="64" t="s">
        <v>1561</v>
      </c>
      <c r="C1256" s="64" t="s">
        <v>1606</v>
      </c>
      <c r="D1256" s="69" t="s">
        <v>14</v>
      </c>
      <c r="E1256" s="71"/>
      <c r="F1256" s="64">
        <v>1</v>
      </c>
      <c r="G1256" s="64" t="s">
        <v>15</v>
      </c>
      <c r="H1256" s="60">
        <v>570</v>
      </c>
      <c r="I1256" s="41"/>
    </row>
    <row r="1257" spans="1:9">
      <c r="A1257" s="60">
        <f>IF(D1257&lt;&gt;"户主","",COUNTIF(D$5:D1257,"户主"))</f>
        <v>884</v>
      </c>
      <c r="B1257" s="64" t="s">
        <v>1565</v>
      </c>
      <c r="C1257" s="64" t="s">
        <v>1607</v>
      </c>
      <c r="D1257" s="69" t="s">
        <v>14</v>
      </c>
      <c r="E1257" s="71"/>
      <c r="F1257" s="64">
        <v>1</v>
      </c>
      <c r="G1257" s="64" t="s">
        <v>15</v>
      </c>
      <c r="H1257" s="60">
        <v>570</v>
      </c>
      <c r="I1257" s="41"/>
    </row>
    <row r="1258" spans="1:9">
      <c r="A1258" s="60">
        <f>IF(D1258&lt;&gt;"户主","",COUNTIF(D$5:D1258,"户主"))</f>
        <v>885</v>
      </c>
      <c r="B1258" s="64" t="s">
        <v>1593</v>
      </c>
      <c r="C1258" s="64" t="s">
        <v>1608</v>
      </c>
      <c r="D1258" s="69" t="s">
        <v>14</v>
      </c>
      <c r="E1258" s="71"/>
      <c r="F1258" s="64">
        <v>1</v>
      </c>
      <c r="G1258" s="64" t="s">
        <v>15</v>
      </c>
      <c r="H1258" s="60">
        <v>570</v>
      </c>
      <c r="I1258" s="41"/>
    </row>
    <row r="1259" spans="1:9">
      <c r="A1259" s="60">
        <f>IF(D1259&lt;&gt;"户主","",COUNTIF(D$5:D1259,"户主"))</f>
        <v>886</v>
      </c>
      <c r="B1259" s="64" t="s">
        <v>1567</v>
      </c>
      <c r="C1259" s="64" t="s">
        <v>1609</v>
      </c>
      <c r="D1259" s="69" t="s">
        <v>14</v>
      </c>
      <c r="E1259" s="71"/>
      <c r="F1259" s="64">
        <v>1</v>
      </c>
      <c r="G1259" s="64" t="s">
        <v>15</v>
      </c>
      <c r="H1259" s="60">
        <v>570</v>
      </c>
      <c r="I1259" s="41"/>
    </row>
    <row r="1260" spans="1:9">
      <c r="A1260" s="60">
        <f>IF(D1260&lt;&gt;"户主","",COUNTIF(D$5:D1260,"户主"))</f>
        <v>887</v>
      </c>
      <c r="B1260" s="64" t="s">
        <v>1561</v>
      </c>
      <c r="C1260" s="64" t="s">
        <v>1610</v>
      </c>
      <c r="D1260" s="69" t="s">
        <v>14</v>
      </c>
      <c r="E1260" s="71"/>
      <c r="F1260" s="64">
        <v>1</v>
      </c>
      <c r="G1260" s="64" t="s">
        <v>15</v>
      </c>
      <c r="H1260" s="60">
        <v>570</v>
      </c>
      <c r="I1260" s="41"/>
    </row>
    <row r="1261" spans="1:9">
      <c r="A1261" s="60">
        <f>IF(D1261&lt;&gt;"户主","",COUNTIF(D$5:D1261,"户主"))</f>
        <v>888</v>
      </c>
      <c r="B1261" s="64" t="s">
        <v>1551</v>
      </c>
      <c r="C1261" s="64" t="s">
        <v>1611</v>
      </c>
      <c r="D1261" s="67" t="s">
        <v>14</v>
      </c>
      <c r="E1261" s="71"/>
      <c r="F1261" s="64">
        <v>1</v>
      </c>
      <c r="G1261" s="64" t="s">
        <v>28</v>
      </c>
      <c r="H1261" s="60">
        <v>480</v>
      </c>
      <c r="I1261" s="41"/>
    </row>
    <row r="1262" spans="1:9">
      <c r="A1262" s="60">
        <f>IF(D1262&lt;&gt;"户主","",COUNTIF(D$5:D1262,"户主"))</f>
        <v>889</v>
      </c>
      <c r="B1262" s="64" t="s">
        <v>1553</v>
      </c>
      <c r="C1262" s="64" t="s">
        <v>1612</v>
      </c>
      <c r="D1262" s="67" t="s">
        <v>14</v>
      </c>
      <c r="E1262" s="71"/>
      <c r="F1262" s="64">
        <v>1</v>
      </c>
      <c r="G1262" s="64" t="s">
        <v>28</v>
      </c>
      <c r="H1262" s="60">
        <v>480</v>
      </c>
      <c r="I1262" s="41"/>
    </row>
    <row r="1263" spans="1:9">
      <c r="A1263" s="60">
        <f>IF(D1263&lt;&gt;"户主","",COUNTIF(D$5:D1263,"户主"))</f>
        <v>890</v>
      </c>
      <c r="B1263" s="64" t="s">
        <v>1567</v>
      </c>
      <c r="C1263" s="64" t="s">
        <v>1613</v>
      </c>
      <c r="D1263" s="67" t="s">
        <v>14</v>
      </c>
      <c r="E1263" s="71"/>
      <c r="F1263" s="64">
        <v>1</v>
      </c>
      <c r="G1263" s="64" t="s">
        <v>28</v>
      </c>
      <c r="H1263" s="60">
        <v>480</v>
      </c>
      <c r="I1263" s="41"/>
    </row>
    <row r="1264" spans="1:9">
      <c r="A1264" s="60">
        <f>IF(D1264&lt;&gt;"户主","",COUNTIF(D$5:D1264,"户主"))</f>
        <v>891</v>
      </c>
      <c r="B1264" s="64" t="s">
        <v>1551</v>
      </c>
      <c r="C1264" s="64" t="s">
        <v>1614</v>
      </c>
      <c r="D1264" s="67" t="s">
        <v>14</v>
      </c>
      <c r="E1264" s="71"/>
      <c r="F1264" s="64">
        <v>1</v>
      </c>
      <c r="G1264" s="64" t="s">
        <v>28</v>
      </c>
      <c r="H1264" s="60">
        <v>480</v>
      </c>
      <c r="I1264" s="41"/>
    </row>
    <row r="1265" spans="1:9">
      <c r="A1265" s="60">
        <f>IF(D1265&lt;&gt;"户主","",COUNTIF(D$5:D1265,"户主"))</f>
        <v>892</v>
      </c>
      <c r="B1265" s="64" t="s">
        <v>1557</v>
      </c>
      <c r="C1265" s="64" t="s">
        <v>1615</v>
      </c>
      <c r="D1265" s="67" t="s">
        <v>14</v>
      </c>
      <c r="E1265" s="71"/>
      <c r="F1265" s="64">
        <v>1</v>
      </c>
      <c r="G1265" s="64" t="s">
        <v>28</v>
      </c>
      <c r="H1265" s="60">
        <v>480</v>
      </c>
      <c r="I1265" s="41"/>
    </row>
    <row r="1266" spans="1:9">
      <c r="A1266" s="60">
        <f>IF(D1266&lt;&gt;"户主","",COUNTIF(D$5:D1266,"户主"))</f>
        <v>893</v>
      </c>
      <c r="B1266" s="64" t="s">
        <v>1616</v>
      </c>
      <c r="C1266" s="64" t="s">
        <v>1617</v>
      </c>
      <c r="D1266" s="67" t="s">
        <v>14</v>
      </c>
      <c r="E1266" s="71"/>
      <c r="F1266" s="64">
        <v>1</v>
      </c>
      <c r="G1266" s="64" t="s">
        <v>28</v>
      </c>
      <c r="H1266" s="60">
        <v>480</v>
      </c>
      <c r="I1266" s="41"/>
    </row>
    <row r="1267" spans="1:9">
      <c r="A1267" s="60">
        <f>IF(D1267&lt;&gt;"户主","",COUNTIF(D$5:D1267,"户主"))</f>
        <v>894</v>
      </c>
      <c r="B1267" s="64" t="s">
        <v>1618</v>
      </c>
      <c r="C1267" s="64" t="s">
        <v>1619</v>
      </c>
      <c r="D1267" s="67" t="s">
        <v>14</v>
      </c>
      <c r="E1267" s="71"/>
      <c r="F1267" s="64">
        <v>1</v>
      </c>
      <c r="G1267" s="64" t="s">
        <v>28</v>
      </c>
      <c r="H1267" s="60">
        <v>480</v>
      </c>
      <c r="I1267" s="41"/>
    </row>
    <row r="1268" spans="1:9">
      <c r="A1268" s="60">
        <f>IF(D1268&lt;&gt;"户主","",COUNTIF(D$5:D1268,"户主"))</f>
        <v>895</v>
      </c>
      <c r="B1268" s="64" t="s">
        <v>1620</v>
      </c>
      <c r="C1268" s="64" t="s">
        <v>1621</v>
      </c>
      <c r="D1268" s="67" t="s">
        <v>14</v>
      </c>
      <c r="E1268" s="71"/>
      <c r="F1268" s="64">
        <v>1</v>
      </c>
      <c r="G1268" s="64" t="s">
        <v>28</v>
      </c>
      <c r="H1268" s="60">
        <v>480</v>
      </c>
      <c r="I1268" s="41"/>
    </row>
    <row r="1269" spans="1:9">
      <c r="A1269" s="60">
        <f>IF(D1269&lt;&gt;"户主","",COUNTIF(D$5:D1269,"户主"))</f>
        <v>896</v>
      </c>
      <c r="B1269" s="64" t="s">
        <v>1618</v>
      </c>
      <c r="C1269" s="64" t="s">
        <v>1622</v>
      </c>
      <c r="D1269" s="67" t="s">
        <v>14</v>
      </c>
      <c r="E1269" s="71"/>
      <c r="F1269" s="64">
        <v>1</v>
      </c>
      <c r="G1269" s="64" t="s">
        <v>28</v>
      </c>
      <c r="H1269" s="60">
        <v>480</v>
      </c>
      <c r="I1269" s="41"/>
    </row>
    <row r="1270" spans="1:9">
      <c r="A1270" s="60">
        <f>IF(D1270&lt;&gt;"户主","",COUNTIF(D$5:D1270,"户主"))</f>
        <v>897</v>
      </c>
      <c r="B1270" s="64" t="s">
        <v>1623</v>
      </c>
      <c r="C1270" s="64" t="s">
        <v>1624</v>
      </c>
      <c r="D1270" s="67" t="s">
        <v>14</v>
      </c>
      <c r="E1270" s="71"/>
      <c r="F1270" s="64">
        <v>1</v>
      </c>
      <c r="G1270" s="64" t="s">
        <v>28</v>
      </c>
      <c r="H1270" s="60">
        <v>480</v>
      </c>
      <c r="I1270" s="41"/>
    </row>
    <row r="1271" spans="1:9">
      <c r="A1271" s="60">
        <f>IF(D1271&lt;&gt;"户主","",COUNTIF(D$5:D1271,"户主"))</f>
        <v>898</v>
      </c>
      <c r="B1271" s="64" t="s">
        <v>1625</v>
      </c>
      <c r="C1271" s="64" t="s">
        <v>1626</v>
      </c>
      <c r="D1271" s="67" t="s">
        <v>14</v>
      </c>
      <c r="E1271" s="71"/>
      <c r="F1271" s="64">
        <v>1</v>
      </c>
      <c r="G1271" s="64" t="s">
        <v>28</v>
      </c>
      <c r="H1271" s="60">
        <v>480</v>
      </c>
      <c r="I1271" s="41"/>
    </row>
    <row r="1272" spans="1:9">
      <c r="A1272" s="60">
        <f>IF(D1272&lt;&gt;"户主","",COUNTIF(D$5:D1272,"户主"))</f>
        <v>899</v>
      </c>
      <c r="B1272" s="64" t="s">
        <v>1627</v>
      </c>
      <c r="C1272" s="64" t="s">
        <v>1628</v>
      </c>
      <c r="D1272" s="67" t="s">
        <v>14</v>
      </c>
      <c r="E1272" s="71"/>
      <c r="F1272" s="64">
        <v>1</v>
      </c>
      <c r="G1272" s="64" t="s">
        <v>28</v>
      </c>
      <c r="H1272" s="60">
        <v>480</v>
      </c>
      <c r="I1272" s="41"/>
    </row>
    <row r="1273" spans="1:9">
      <c r="A1273" s="60">
        <f>IF(D1273&lt;&gt;"户主","",COUNTIF(D$5:D1273,"户主"))</f>
        <v>900</v>
      </c>
      <c r="B1273" s="64" t="s">
        <v>1625</v>
      </c>
      <c r="C1273" s="64" t="s">
        <v>1629</v>
      </c>
      <c r="D1273" s="67" t="s">
        <v>14</v>
      </c>
      <c r="E1273" s="71"/>
      <c r="F1273" s="64">
        <v>1</v>
      </c>
      <c r="G1273" s="64" t="s">
        <v>28</v>
      </c>
      <c r="H1273" s="60">
        <v>480</v>
      </c>
      <c r="I1273" s="41"/>
    </row>
    <row r="1274" spans="1:9">
      <c r="A1274" s="60">
        <f>IF(D1274&lt;&gt;"户主","",COUNTIF(D$5:D1274,"户主"))</f>
        <v>901</v>
      </c>
      <c r="B1274" s="64" t="s">
        <v>1630</v>
      </c>
      <c r="C1274" s="64" t="s">
        <v>1631</v>
      </c>
      <c r="D1274" s="67" t="s">
        <v>14</v>
      </c>
      <c r="E1274" s="71"/>
      <c r="F1274" s="64">
        <v>1</v>
      </c>
      <c r="G1274" s="64" t="s">
        <v>28</v>
      </c>
      <c r="H1274" s="60">
        <v>480</v>
      </c>
      <c r="I1274" s="41"/>
    </row>
    <row r="1275" spans="1:9">
      <c r="A1275" s="60">
        <f>IF(D1275&lt;&gt;"户主","",COUNTIF(D$5:D1275,"户主"))</f>
        <v>902</v>
      </c>
      <c r="B1275" s="64" t="s">
        <v>1623</v>
      </c>
      <c r="C1275" s="64" t="s">
        <v>1632</v>
      </c>
      <c r="D1275" s="67" t="s">
        <v>14</v>
      </c>
      <c r="E1275" s="71"/>
      <c r="F1275" s="64">
        <v>1</v>
      </c>
      <c r="G1275" s="64" t="s">
        <v>28</v>
      </c>
      <c r="H1275" s="60">
        <v>480</v>
      </c>
      <c r="I1275" s="41"/>
    </row>
    <row r="1276" spans="1:9">
      <c r="A1276" s="60">
        <f>IF(D1276&lt;&gt;"户主","",COUNTIF(D$5:D1276,"户主"))</f>
        <v>903</v>
      </c>
      <c r="B1276" s="64" t="s">
        <v>1579</v>
      </c>
      <c r="C1276" s="64" t="s">
        <v>1633</v>
      </c>
      <c r="D1276" s="67" t="s">
        <v>14</v>
      </c>
      <c r="E1276" s="71"/>
      <c r="F1276" s="64">
        <v>1</v>
      </c>
      <c r="G1276" s="64" t="s">
        <v>28</v>
      </c>
      <c r="H1276" s="60">
        <v>480</v>
      </c>
      <c r="I1276" s="41"/>
    </row>
    <row r="1277" spans="1:9">
      <c r="A1277" s="60">
        <f>IF(D1277&lt;&gt;"户主","",COUNTIF(D$5:D1277,"户主"))</f>
        <v>904</v>
      </c>
      <c r="B1277" s="64" t="s">
        <v>1625</v>
      </c>
      <c r="C1277" s="64" t="s">
        <v>1634</v>
      </c>
      <c r="D1277" s="67" t="s">
        <v>14</v>
      </c>
      <c r="E1277" s="71"/>
      <c r="F1277" s="64">
        <v>1</v>
      </c>
      <c r="G1277" s="64" t="s">
        <v>28</v>
      </c>
      <c r="H1277" s="60">
        <v>480</v>
      </c>
      <c r="I1277" s="41"/>
    </row>
    <row r="1278" spans="1:9">
      <c r="A1278" s="60">
        <f>IF(D1278&lt;&gt;"户主","",COUNTIF(D$5:D1278,"户主"))</f>
        <v>905</v>
      </c>
      <c r="B1278" s="64" t="s">
        <v>1579</v>
      </c>
      <c r="C1278" s="64" t="s">
        <v>1635</v>
      </c>
      <c r="D1278" s="67" t="s">
        <v>14</v>
      </c>
      <c r="E1278" s="71"/>
      <c r="F1278" s="64">
        <v>1</v>
      </c>
      <c r="G1278" s="64" t="s">
        <v>28</v>
      </c>
      <c r="H1278" s="60">
        <v>480</v>
      </c>
      <c r="I1278" s="41"/>
    </row>
    <row r="1279" spans="1:9">
      <c r="A1279" s="60">
        <f>IF(D1279&lt;&gt;"户主","",COUNTIF(D$5:D1279,"户主"))</f>
        <v>906</v>
      </c>
      <c r="B1279" s="64" t="s">
        <v>1618</v>
      </c>
      <c r="C1279" s="64" t="s">
        <v>1636</v>
      </c>
      <c r="D1279" s="67" t="s">
        <v>14</v>
      </c>
      <c r="E1279" s="71"/>
      <c r="F1279" s="64">
        <v>1</v>
      </c>
      <c r="G1279" s="64" t="s">
        <v>28</v>
      </c>
      <c r="H1279" s="60">
        <v>480</v>
      </c>
      <c r="I1279" s="41"/>
    </row>
    <row r="1280" spans="1:9">
      <c r="A1280" s="60">
        <f>IF(D1280&lt;&gt;"户主","",COUNTIF(D$5:D1280,"户主"))</f>
        <v>907</v>
      </c>
      <c r="B1280" s="64" t="s">
        <v>1637</v>
      </c>
      <c r="C1280" s="64" t="s">
        <v>1638</v>
      </c>
      <c r="D1280" s="67" t="s">
        <v>14</v>
      </c>
      <c r="E1280" s="71"/>
      <c r="F1280" s="64">
        <v>1</v>
      </c>
      <c r="G1280" s="64" t="s">
        <v>28</v>
      </c>
      <c r="H1280" s="60">
        <v>480</v>
      </c>
      <c r="I1280" s="41"/>
    </row>
    <row r="1281" spans="1:9">
      <c r="A1281" s="60">
        <f>IF(D1281&lt;&gt;"户主","",COUNTIF(D$5:D1281,"户主"))</f>
        <v>908</v>
      </c>
      <c r="B1281" s="64" t="s">
        <v>1637</v>
      </c>
      <c r="C1281" s="64" t="s">
        <v>1639</v>
      </c>
      <c r="D1281" s="67" t="s">
        <v>14</v>
      </c>
      <c r="E1281" s="71"/>
      <c r="F1281" s="64">
        <v>1</v>
      </c>
      <c r="G1281" s="64" t="s">
        <v>28</v>
      </c>
      <c r="H1281" s="60">
        <v>480</v>
      </c>
      <c r="I1281" s="41"/>
    </row>
    <row r="1282" spans="1:9">
      <c r="A1282" s="60">
        <f>IF(D1282&lt;&gt;"户主","",COUNTIF(D$5:D1282,"户主"))</f>
        <v>909</v>
      </c>
      <c r="B1282" s="64" t="s">
        <v>1640</v>
      </c>
      <c r="C1282" s="64" t="s">
        <v>1641</v>
      </c>
      <c r="D1282" s="67" t="s">
        <v>14</v>
      </c>
      <c r="E1282" s="71"/>
      <c r="F1282" s="64">
        <v>1</v>
      </c>
      <c r="G1282" s="64" t="s">
        <v>28</v>
      </c>
      <c r="H1282" s="60">
        <v>480</v>
      </c>
      <c r="I1282" s="41"/>
    </row>
    <row r="1283" spans="1:9">
      <c r="A1283" s="60">
        <f>IF(D1283&lt;&gt;"户主","",COUNTIF(D$5:D1283,"户主"))</f>
        <v>910</v>
      </c>
      <c r="B1283" s="64" t="s">
        <v>1625</v>
      </c>
      <c r="C1283" s="64" t="s">
        <v>1642</v>
      </c>
      <c r="D1283" s="67" t="s">
        <v>14</v>
      </c>
      <c r="E1283" s="71"/>
      <c r="F1283" s="64">
        <v>1</v>
      </c>
      <c r="G1283" s="64" t="s">
        <v>28</v>
      </c>
      <c r="H1283" s="60">
        <v>480</v>
      </c>
      <c r="I1283" s="41"/>
    </row>
    <row r="1284" spans="1:9">
      <c r="A1284" s="60">
        <f>IF(D1284&lt;&gt;"户主","",COUNTIF(D$5:D1284,"户主"))</f>
        <v>911</v>
      </c>
      <c r="B1284" s="64" t="s">
        <v>1637</v>
      </c>
      <c r="C1284" s="64" t="s">
        <v>1643</v>
      </c>
      <c r="D1284" s="67" t="s">
        <v>14</v>
      </c>
      <c r="E1284" s="64" t="s">
        <v>1643</v>
      </c>
      <c r="F1284" s="64">
        <v>2</v>
      </c>
      <c r="G1284" s="64" t="s">
        <v>28</v>
      </c>
      <c r="H1284" s="60">
        <v>960</v>
      </c>
      <c r="I1284" s="41"/>
    </row>
    <row r="1285" spans="1:9">
      <c r="A1285" s="60">
        <f>IF(D1285&lt;&gt;"户主","",COUNTIF(D$5:D1285,"户主"))</f>
        <v>912</v>
      </c>
      <c r="B1285" s="64" t="s">
        <v>1625</v>
      </c>
      <c r="C1285" s="64" t="s">
        <v>1644</v>
      </c>
      <c r="D1285" s="69" t="s">
        <v>14</v>
      </c>
      <c r="E1285" s="64" t="s">
        <v>1644</v>
      </c>
      <c r="F1285" s="64">
        <v>2</v>
      </c>
      <c r="G1285" s="64" t="s">
        <v>28</v>
      </c>
      <c r="H1285" s="60">
        <v>960</v>
      </c>
      <c r="I1285" s="41"/>
    </row>
    <row r="1286" spans="1:9">
      <c r="A1286" s="60" t="str">
        <f>IF(D1286&lt;&gt;"户主","",COUNTIF(D$5:D1286,"户主"))</f>
        <v/>
      </c>
      <c r="B1286" s="64"/>
      <c r="C1286" s="64" t="s">
        <v>1644</v>
      </c>
      <c r="D1286" s="69" t="s">
        <v>16</v>
      </c>
      <c r="E1286" s="73" t="s">
        <v>1645</v>
      </c>
      <c r="F1286" s="64"/>
      <c r="G1286" s="64"/>
      <c r="H1286" s="60">
        <v>0</v>
      </c>
      <c r="I1286" s="41"/>
    </row>
    <row r="1287" spans="1:9">
      <c r="A1287" s="60">
        <f>IF(D1287&lt;&gt;"户主","",COUNTIF(D$5:D1287,"户主"))</f>
        <v>913</v>
      </c>
      <c r="B1287" s="64" t="s">
        <v>1630</v>
      </c>
      <c r="C1287" s="64" t="s">
        <v>1646</v>
      </c>
      <c r="D1287" s="73" t="s">
        <v>14</v>
      </c>
      <c r="E1287" s="71"/>
      <c r="F1287" s="64">
        <v>1</v>
      </c>
      <c r="G1287" s="64" t="s">
        <v>28</v>
      </c>
      <c r="H1287" s="60">
        <v>480</v>
      </c>
      <c r="I1287" s="41"/>
    </row>
    <row r="1288" spans="1:9">
      <c r="A1288" s="60">
        <f>IF(D1288&lt;&gt;"户主","",COUNTIF(D$5:D1288,"户主"))</f>
        <v>914</v>
      </c>
      <c r="B1288" s="64" t="s">
        <v>1647</v>
      </c>
      <c r="C1288" s="64" t="s">
        <v>1648</v>
      </c>
      <c r="D1288" s="67" t="s">
        <v>14</v>
      </c>
      <c r="E1288" s="71"/>
      <c r="F1288" s="64">
        <v>1</v>
      </c>
      <c r="G1288" s="64" t="s">
        <v>28</v>
      </c>
      <c r="H1288" s="60">
        <v>480</v>
      </c>
      <c r="I1288" s="41"/>
    </row>
    <row r="1289" spans="1:9">
      <c r="A1289" s="60">
        <f>IF(D1289&lt;&gt;"户主","",COUNTIF(D$5:D1289,"户主"))</f>
        <v>915</v>
      </c>
      <c r="B1289" s="64" t="s">
        <v>1551</v>
      </c>
      <c r="C1289" s="64" t="s">
        <v>1649</v>
      </c>
      <c r="D1289" s="67" t="s">
        <v>14</v>
      </c>
      <c r="E1289" s="64" t="s">
        <v>1649</v>
      </c>
      <c r="F1289" s="64">
        <v>2</v>
      </c>
      <c r="G1289" s="64" t="s">
        <v>15</v>
      </c>
      <c r="H1289" s="60">
        <v>1140</v>
      </c>
      <c r="I1289" s="41"/>
    </row>
    <row r="1290" spans="1:9">
      <c r="A1290" s="60" t="str">
        <f>IF(D1290&lt;&gt;"户主","",COUNTIF(D$5:D1290,"户主"))</f>
        <v/>
      </c>
      <c r="B1290" s="64"/>
      <c r="C1290" s="64" t="s">
        <v>1649</v>
      </c>
      <c r="D1290" s="67" t="s">
        <v>16</v>
      </c>
      <c r="E1290" s="67" t="s">
        <v>1650</v>
      </c>
      <c r="F1290" s="64"/>
      <c r="G1290" s="64"/>
      <c r="H1290" s="60">
        <v>0</v>
      </c>
      <c r="I1290" s="41"/>
    </row>
    <row r="1291" spans="1:9">
      <c r="A1291" s="60">
        <f>IF(D1291&lt;&gt;"户主","",COUNTIF(D$5:D1291,"户主"))</f>
        <v>916</v>
      </c>
      <c r="B1291" s="64" t="s">
        <v>1551</v>
      </c>
      <c r="C1291" s="64" t="s">
        <v>1651</v>
      </c>
      <c r="D1291" s="83" t="s">
        <v>14</v>
      </c>
      <c r="E1291" s="71"/>
      <c r="F1291" s="64">
        <v>1</v>
      </c>
      <c r="G1291" s="64" t="s">
        <v>15</v>
      </c>
      <c r="H1291" s="60">
        <v>570</v>
      </c>
      <c r="I1291" s="41"/>
    </row>
    <row r="1292" spans="1:9">
      <c r="A1292" s="60">
        <f>IF(D1292&lt;&gt;"户主","",COUNTIF(D$5:D1292,"户主"))</f>
        <v>917</v>
      </c>
      <c r="B1292" s="64" t="s">
        <v>1551</v>
      </c>
      <c r="C1292" s="64" t="s">
        <v>1652</v>
      </c>
      <c r="D1292" s="86" t="s">
        <v>14</v>
      </c>
      <c r="E1292" s="64" t="s">
        <v>1652</v>
      </c>
      <c r="F1292" s="64">
        <v>2</v>
      </c>
      <c r="G1292" s="64" t="s">
        <v>15</v>
      </c>
      <c r="H1292" s="60">
        <v>1140</v>
      </c>
      <c r="I1292" s="41"/>
    </row>
    <row r="1293" spans="1:9">
      <c r="A1293" s="60" t="str">
        <f>IF(D1293&lt;&gt;"户主","",COUNTIF(D$5:D1293,"户主"))</f>
        <v/>
      </c>
      <c r="B1293" s="64"/>
      <c r="C1293" s="64" t="s">
        <v>1652</v>
      </c>
      <c r="D1293" s="86" t="s">
        <v>194</v>
      </c>
      <c r="E1293" s="86" t="s">
        <v>1653</v>
      </c>
      <c r="F1293" s="64"/>
      <c r="G1293" s="64"/>
      <c r="H1293" s="60">
        <v>0</v>
      </c>
      <c r="I1293" s="41"/>
    </row>
    <row r="1294" spans="1:9">
      <c r="A1294" s="60">
        <f>IF(D1294&lt;&gt;"户主","",COUNTIF(D$5:D1294,"户主"))</f>
        <v>918</v>
      </c>
      <c r="B1294" s="64" t="s">
        <v>1567</v>
      </c>
      <c r="C1294" s="64" t="s">
        <v>1654</v>
      </c>
      <c r="D1294" s="86" t="s">
        <v>14</v>
      </c>
      <c r="E1294" s="64" t="s">
        <v>1654</v>
      </c>
      <c r="F1294" s="64">
        <v>2</v>
      </c>
      <c r="G1294" s="64" t="s">
        <v>15</v>
      </c>
      <c r="H1294" s="60">
        <v>1140</v>
      </c>
      <c r="I1294" s="41"/>
    </row>
    <row r="1295" spans="1:9">
      <c r="A1295" s="60" t="str">
        <f>IF(D1295&lt;&gt;"户主","",COUNTIF(D$5:D1295,"户主"))</f>
        <v/>
      </c>
      <c r="B1295" s="64"/>
      <c r="C1295" s="64" t="s">
        <v>1654</v>
      </c>
      <c r="D1295" s="86" t="s">
        <v>293</v>
      </c>
      <c r="E1295" s="86" t="s">
        <v>1655</v>
      </c>
      <c r="F1295" s="64"/>
      <c r="G1295" s="64"/>
      <c r="H1295" s="60">
        <v>0</v>
      </c>
      <c r="I1295" s="41"/>
    </row>
    <row r="1296" spans="1:9">
      <c r="A1296" s="60">
        <f>IF(D1296&lt;&gt;"户主","",COUNTIF(D$5:D1296,"户主"))</f>
        <v>919</v>
      </c>
      <c r="B1296" s="64" t="s">
        <v>1591</v>
      </c>
      <c r="C1296" s="86" t="s">
        <v>1656</v>
      </c>
      <c r="D1296" s="86" t="s">
        <v>14</v>
      </c>
      <c r="E1296" s="86" t="s">
        <v>1656</v>
      </c>
      <c r="F1296" s="64">
        <v>1</v>
      </c>
      <c r="G1296" s="64" t="s">
        <v>15</v>
      </c>
      <c r="H1296" s="60">
        <v>570</v>
      </c>
      <c r="I1296" s="41"/>
    </row>
    <row r="1297" spans="1:9">
      <c r="A1297" s="60">
        <f>IF(D1297&lt;&gt;"户主","",COUNTIF(D$5:D1297,"户主"))</f>
        <v>920</v>
      </c>
      <c r="B1297" s="64" t="s">
        <v>1549</v>
      </c>
      <c r="C1297" s="64" t="s">
        <v>1657</v>
      </c>
      <c r="D1297" s="86" t="s">
        <v>14</v>
      </c>
      <c r="E1297" s="71"/>
      <c r="F1297" s="64">
        <v>1</v>
      </c>
      <c r="G1297" s="64" t="s">
        <v>15</v>
      </c>
      <c r="H1297" s="60">
        <v>570</v>
      </c>
      <c r="I1297" s="41"/>
    </row>
    <row r="1298" spans="1:9">
      <c r="A1298" s="60">
        <f>IF(D1298&lt;&gt;"户主","",COUNTIF(D$5:D1298,"户主"))</f>
        <v>921</v>
      </c>
      <c r="B1298" s="64" t="s">
        <v>1545</v>
      </c>
      <c r="C1298" s="64" t="s">
        <v>1658</v>
      </c>
      <c r="D1298" s="86" t="s">
        <v>14</v>
      </c>
      <c r="E1298" s="71"/>
      <c r="F1298" s="64">
        <v>1</v>
      </c>
      <c r="G1298" s="64" t="s">
        <v>15</v>
      </c>
      <c r="H1298" s="60">
        <v>570</v>
      </c>
      <c r="I1298" s="41"/>
    </row>
    <row r="1299" spans="1:9">
      <c r="A1299" s="60">
        <f>IF(D1299&lt;&gt;"户主","",COUNTIF(D$5:D1299,"户主"))</f>
        <v>922</v>
      </c>
      <c r="B1299" s="64" t="s">
        <v>1561</v>
      </c>
      <c r="C1299" s="64" t="s">
        <v>1659</v>
      </c>
      <c r="D1299" s="86" t="s">
        <v>14</v>
      </c>
      <c r="E1299" s="64" t="s">
        <v>1659</v>
      </c>
      <c r="F1299" s="64">
        <v>2</v>
      </c>
      <c r="G1299" s="64" t="s">
        <v>15</v>
      </c>
      <c r="H1299" s="60">
        <v>1140</v>
      </c>
      <c r="I1299" s="41"/>
    </row>
    <row r="1300" spans="1:9">
      <c r="A1300" s="60" t="str">
        <f>IF(D1300&lt;&gt;"户主","",COUNTIF(D$5:D1300,"户主"))</f>
        <v/>
      </c>
      <c r="B1300" s="64"/>
      <c r="C1300" s="64" t="s">
        <v>1659</v>
      </c>
      <c r="D1300" s="86" t="s">
        <v>16</v>
      </c>
      <c r="E1300" s="86" t="s">
        <v>1660</v>
      </c>
      <c r="F1300" s="64"/>
      <c r="G1300" s="64"/>
      <c r="H1300" s="60">
        <v>0</v>
      </c>
      <c r="I1300" s="41"/>
    </row>
    <row r="1301" spans="1:9">
      <c r="A1301" s="60">
        <f>IF(D1301&lt;&gt;"户主","",COUNTIF(D$5:D1301,"户主"))</f>
        <v>923</v>
      </c>
      <c r="B1301" s="64" t="s">
        <v>1547</v>
      </c>
      <c r="C1301" s="64" t="s">
        <v>1661</v>
      </c>
      <c r="D1301" s="86" t="s">
        <v>14</v>
      </c>
      <c r="E1301" s="64" t="s">
        <v>1661</v>
      </c>
      <c r="F1301" s="64">
        <v>2</v>
      </c>
      <c r="G1301" s="64" t="s">
        <v>15</v>
      </c>
      <c r="H1301" s="60">
        <v>1140</v>
      </c>
      <c r="I1301" s="41"/>
    </row>
    <row r="1302" spans="1:9">
      <c r="A1302" s="60" t="str">
        <f>IF(D1302&lt;&gt;"户主","",COUNTIF(D$5:D1302,"户主"))</f>
        <v/>
      </c>
      <c r="B1302" s="64"/>
      <c r="C1302" s="64" t="s">
        <v>1661</v>
      </c>
      <c r="D1302" s="86" t="s">
        <v>16</v>
      </c>
      <c r="E1302" s="86" t="s">
        <v>1662</v>
      </c>
      <c r="F1302" s="64"/>
      <c r="G1302" s="64"/>
      <c r="H1302" s="60">
        <v>0</v>
      </c>
      <c r="I1302" s="41"/>
    </row>
    <row r="1303" spans="1:9">
      <c r="A1303" s="60">
        <f>IF(D1303&lt;&gt;"户主","",COUNTIF(D$5:D1303,"户主"))</f>
        <v>924</v>
      </c>
      <c r="B1303" s="64" t="s">
        <v>1551</v>
      </c>
      <c r="C1303" s="64" t="s">
        <v>1663</v>
      </c>
      <c r="D1303" s="86" t="s">
        <v>14</v>
      </c>
      <c r="E1303" s="64" t="s">
        <v>1663</v>
      </c>
      <c r="F1303" s="64">
        <v>3</v>
      </c>
      <c r="G1303" s="64" t="s">
        <v>28</v>
      </c>
      <c r="H1303" s="60">
        <v>1440</v>
      </c>
      <c r="I1303" s="41"/>
    </row>
    <row r="1304" spans="1:9">
      <c r="A1304" s="60" t="str">
        <f>IF(D1304&lt;&gt;"户主","",COUNTIF(D$5:D1304,"户主"))</f>
        <v/>
      </c>
      <c r="B1304" s="64"/>
      <c r="C1304" s="64" t="s">
        <v>1663</v>
      </c>
      <c r="D1304" s="86" t="s">
        <v>16</v>
      </c>
      <c r="E1304" s="86" t="s">
        <v>1664</v>
      </c>
      <c r="F1304" s="64"/>
      <c r="G1304" s="64"/>
      <c r="H1304" s="60">
        <v>0</v>
      </c>
      <c r="I1304" s="41"/>
    </row>
    <row r="1305" spans="1:9">
      <c r="A1305" s="60">
        <f>IF(D1305&lt;&gt;"户主","",COUNTIF(D$5:D1305,"户主"))</f>
        <v>925</v>
      </c>
      <c r="B1305" s="64" t="s">
        <v>1665</v>
      </c>
      <c r="C1305" s="64" t="s">
        <v>1666</v>
      </c>
      <c r="D1305" s="86" t="s">
        <v>14</v>
      </c>
      <c r="E1305" s="71"/>
      <c r="F1305" s="64">
        <v>1</v>
      </c>
      <c r="G1305" s="64" t="s">
        <v>15</v>
      </c>
      <c r="H1305" s="60">
        <v>570</v>
      </c>
      <c r="I1305" s="41"/>
    </row>
    <row r="1306" spans="1:9">
      <c r="A1306" s="60">
        <f>IF(D1306&lt;&gt;"户主","",COUNTIF(D$5:D1306,"户主"))</f>
        <v>926</v>
      </c>
      <c r="B1306" s="64" t="s">
        <v>1547</v>
      </c>
      <c r="C1306" s="64" t="s">
        <v>1667</v>
      </c>
      <c r="D1306" s="86" t="s">
        <v>14</v>
      </c>
      <c r="E1306" s="71"/>
      <c r="F1306" s="64">
        <v>1</v>
      </c>
      <c r="G1306" s="64" t="s">
        <v>54</v>
      </c>
      <c r="H1306" s="60">
        <v>660</v>
      </c>
      <c r="I1306" s="41"/>
    </row>
    <row r="1307" spans="1:9">
      <c r="A1307" s="60">
        <f>IF(D1307&lt;&gt;"户主","",COUNTIF(D$5:D1307,"户主"))</f>
        <v>927</v>
      </c>
      <c r="B1307" s="282" t="s">
        <v>1627</v>
      </c>
      <c r="C1307" s="283" t="s">
        <v>1668</v>
      </c>
      <c r="D1307" s="86" t="s">
        <v>14</v>
      </c>
      <c r="E1307" s="284"/>
      <c r="F1307" s="285">
        <v>1</v>
      </c>
      <c r="G1307" s="140" t="s">
        <v>148</v>
      </c>
      <c r="H1307" s="60">
        <v>975</v>
      </c>
      <c r="I1307" s="41"/>
    </row>
    <row r="1308" spans="1:9">
      <c r="A1308" s="60">
        <f>IF(D1308&lt;&gt;"户主","",COUNTIF(D$5:D1308,"户主"))</f>
        <v>928</v>
      </c>
      <c r="B1308" s="282" t="s">
        <v>1669</v>
      </c>
      <c r="C1308" s="283" t="s">
        <v>1670</v>
      </c>
      <c r="D1308" s="86" t="s">
        <v>14</v>
      </c>
      <c r="E1308" s="284"/>
      <c r="F1308" s="285">
        <v>1</v>
      </c>
      <c r="G1308" s="140" t="s">
        <v>148</v>
      </c>
      <c r="H1308" s="60">
        <v>975</v>
      </c>
      <c r="I1308" s="41"/>
    </row>
    <row r="1309" spans="1:9">
      <c r="A1309" s="60">
        <f>IF(D1309&lt;&gt;"户主","",COUNTIF(D$5:D1309,"户主"))</f>
        <v>929</v>
      </c>
      <c r="B1309" s="282" t="s">
        <v>1671</v>
      </c>
      <c r="C1309" s="283" t="s">
        <v>1672</v>
      </c>
      <c r="D1309" s="86" t="s">
        <v>14</v>
      </c>
      <c r="E1309" s="284"/>
      <c r="F1309" s="285">
        <v>1</v>
      </c>
      <c r="G1309" s="140" t="s">
        <v>148</v>
      </c>
      <c r="H1309" s="60">
        <v>975</v>
      </c>
      <c r="I1309" s="41"/>
    </row>
    <row r="1310" spans="1:9">
      <c r="A1310" s="60">
        <f>IF(D1310&lt;&gt;"户主","",COUNTIF(D$5:D1310,"户主"))</f>
        <v>930</v>
      </c>
      <c r="B1310" s="282" t="s">
        <v>1579</v>
      </c>
      <c r="C1310" s="283" t="s">
        <v>1673</v>
      </c>
      <c r="D1310" s="86" t="s">
        <v>14</v>
      </c>
      <c r="E1310" s="284"/>
      <c r="F1310" s="285">
        <v>1</v>
      </c>
      <c r="G1310" s="140" t="s">
        <v>148</v>
      </c>
      <c r="H1310" s="60">
        <v>975</v>
      </c>
      <c r="I1310" s="41"/>
    </row>
    <row r="1311" spans="1:9">
      <c r="A1311" s="60">
        <f>IF(D1311&lt;&gt;"户主","",COUNTIF(D$5:D1311,"户主"))</f>
        <v>931</v>
      </c>
      <c r="B1311" s="282" t="s">
        <v>1618</v>
      </c>
      <c r="C1311" s="283" t="s">
        <v>1674</v>
      </c>
      <c r="D1311" s="86" t="s">
        <v>14</v>
      </c>
      <c r="E1311" s="284"/>
      <c r="F1311" s="285">
        <v>1</v>
      </c>
      <c r="G1311" s="140" t="s">
        <v>148</v>
      </c>
      <c r="H1311" s="60">
        <v>975</v>
      </c>
      <c r="I1311" s="41"/>
    </row>
    <row r="1312" spans="1:9">
      <c r="A1312" s="60">
        <f>IF(D1312&lt;&gt;"户主","",COUNTIF(D$5:D1312,"户主"))</f>
        <v>932</v>
      </c>
      <c r="B1312" s="282" t="s">
        <v>1630</v>
      </c>
      <c r="C1312" s="283" t="s">
        <v>1675</v>
      </c>
      <c r="D1312" s="86" t="s">
        <v>14</v>
      </c>
      <c r="E1312" s="284"/>
      <c r="F1312" s="285">
        <v>1</v>
      </c>
      <c r="G1312" s="140" t="s">
        <v>148</v>
      </c>
      <c r="H1312" s="60">
        <v>975</v>
      </c>
      <c r="I1312" s="41"/>
    </row>
    <row r="1313" spans="1:9">
      <c r="A1313" s="60">
        <f>IF(D1313&lt;&gt;"户主","",COUNTIF(D$5:D1313,"户主"))</f>
        <v>933</v>
      </c>
      <c r="B1313" s="282" t="s">
        <v>1618</v>
      </c>
      <c r="C1313" s="283" t="s">
        <v>1676</v>
      </c>
      <c r="D1313" s="86" t="s">
        <v>14</v>
      </c>
      <c r="E1313" s="284"/>
      <c r="F1313" s="285">
        <v>1</v>
      </c>
      <c r="G1313" s="140" t="s">
        <v>148</v>
      </c>
      <c r="H1313" s="60">
        <v>975</v>
      </c>
      <c r="I1313" s="41"/>
    </row>
    <row r="1314" spans="1:9">
      <c r="A1314" s="60">
        <f>IF(D1314&lt;&gt;"户主","",COUNTIF(D$5:D1314,"户主"))</f>
        <v>934</v>
      </c>
      <c r="B1314" s="282" t="s">
        <v>1565</v>
      </c>
      <c r="C1314" s="283" t="s">
        <v>1677</v>
      </c>
      <c r="D1314" s="86" t="s">
        <v>14</v>
      </c>
      <c r="E1314" s="284"/>
      <c r="F1314" s="285">
        <v>1</v>
      </c>
      <c r="G1314" s="140" t="s">
        <v>148</v>
      </c>
      <c r="H1314" s="60">
        <v>975</v>
      </c>
      <c r="I1314" s="41"/>
    </row>
    <row r="1315" spans="1:9">
      <c r="A1315" s="60">
        <f>IF(D1315&lt;&gt;"户主","",COUNTIF(D$5:D1315,"户主"))</f>
        <v>935</v>
      </c>
      <c r="B1315" s="286" t="s">
        <v>1591</v>
      </c>
      <c r="C1315" s="287" t="s">
        <v>1678</v>
      </c>
      <c r="D1315" s="86" t="s">
        <v>14</v>
      </c>
      <c r="E1315" s="284"/>
      <c r="F1315" s="285">
        <v>1</v>
      </c>
      <c r="G1315" s="140" t="s">
        <v>148</v>
      </c>
      <c r="H1315" s="60">
        <v>975</v>
      </c>
      <c r="I1315" s="135"/>
    </row>
    <row r="1316" spans="1:9">
      <c r="A1316" s="60">
        <f>IF(D1316&lt;&gt;"户主","",COUNTIF(D$5:D1316,"户主"))</f>
        <v>936</v>
      </c>
      <c r="B1316" s="288" t="s">
        <v>1551</v>
      </c>
      <c r="C1316" s="289" t="s">
        <v>1679</v>
      </c>
      <c r="D1316" s="86" t="s">
        <v>14</v>
      </c>
      <c r="E1316" s="290"/>
      <c r="F1316" s="291">
        <v>1</v>
      </c>
      <c r="G1316" s="140" t="s">
        <v>148</v>
      </c>
      <c r="H1316" s="60">
        <v>975</v>
      </c>
      <c r="I1316" s="135"/>
    </row>
    <row r="1317" spans="1:9">
      <c r="A1317" s="60">
        <f>IF(D1317&lt;&gt;"户主","",COUNTIF(D$5:D1317,"户主"))</f>
        <v>937</v>
      </c>
      <c r="B1317" s="64" t="s">
        <v>1680</v>
      </c>
      <c r="C1317" s="64" t="s">
        <v>1681</v>
      </c>
      <c r="D1317" s="73" t="s">
        <v>14</v>
      </c>
      <c r="E1317" s="71"/>
      <c r="F1317" s="64">
        <v>1</v>
      </c>
      <c r="G1317" s="64" t="s">
        <v>15</v>
      </c>
      <c r="H1317" s="60">
        <v>570</v>
      </c>
      <c r="I1317" s="41"/>
    </row>
    <row r="1318" spans="1:9">
      <c r="A1318" s="60">
        <f>IF(D1318&lt;&gt;"户主","",COUNTIF(D$5:D1318,"户主"))</f>
        <v>938</v>
      </c>
      <c r="B1318" s="64" t="s">
        <v>1682</v>
      </c>
      <c r="C1318" s="64" t="s">
        <v>1683</v>
      </c>
      <c r="D1318" s="69" t="s">
        <v>14</v>
      </c>
      <c r="E1318" s="64" t="s">
        <v>1683</v>
      </c>
      <c r="F1318" s="64">
        <v>3</v>
      </c>
      <c r="G1318" s="64" t="s">
        <v>15</v>
      </c>
      <c r="H1318" s="60">
        <v>1710</v>
      </c>
      <c r="I1318" s="41"/>
    </row>
    <row r="1319" spans="1:9">
      <c r="A1319" s="60" t="str">
        <f>IF(D1319&lt;&gt;"户主","",COUNTIF(D$5:D1319,"户主"))</f>
        <v/>
      </c>
      <c r="B1319" s="64"/>
      <c r="C1319" s="64" t="s">
        <v>1683</v>
      </c>
      <c r="D1319" s="69" t="s">
        <v>16</v>
      </c>
      <c r="E1319" s="73" t="s">
        <v>659</v>
      </c>
      <c r="F1319" s="64"/>
      <c r="G1319" s="64"/>
      <c r="H1319" s="60">
        <v>0</v>
      </c>
      <c r="I1319" s="41"/>
    </row>
    <row r="1320" spans="1:9">
      <c r="A1320" s="60">
        <f>IF(D1320&lt;&gt;"户主","",COUNTIF(D$5:D1320,"户主"))</f>
        <v>939</v>
      </c>
      <c r="B1320" s="64" t="s">
        <v>1682</v>
      </c>
      <c r="C1320" s="64" t="s">
        <v>1684</v>
      </c>
      <c r="D1320" s="69" t="s">
        <v>14</v>
      </c>
      <c r="E1320" s="71"/>
      <c r="F1320" s="64">
        <v>1</v>
      </c>
      <c r="G1320" s="64" t="s">
        <v>15</v>
      </c>
      <c r="H1320" s="60">
        <v>570</v>
      </c>
      <c r="I1320" s="41"/>
    </row>
    <row r="1321" spans="1:9">
      <c r="A1321" s="60">
        <f>IF(D1321&lt;&gt;"户主","",COUNTIF(D$5:D1321,"户主"))</f>
        <v>940</v>
      </c>
      <c r="B1321" s="64" t="s">
        <v>1682</v>
      </c>
      <c r="C1321" s="64" t="s">
        <v>1685</v>
      </c>
      <c r="D1321" s="69" t="s">
        <v>14</v>
      </c>
      <c r="E1321" s="64" t="s">
        <v>1685</v>
      </c>
      <c r="F1321" s="64">
        <v>2</v>
      </c>
      <c r="G1321" s="64" t="s">
        <v>15</v>
      </c>
      <c r="H1321" s="60">
        <v>1140</v>
      </c>
      <c r="I1321" s="41"/>
    </row>
    <row r="1322" spans="1:9">
      <c r="A1322" s="60" t="str">
        <f>IF(D1322&lt;&gt;"户主","",COUNTIF(D$5:D1322,"户主"))</f>
        <v/>
      </c>
      <c r="B1322" s="64"/>
      <c r="C1322" s="64" t="s">
        <v>1685</v>
      </c>
      <c r="D1322" s="73" t="s">
        <v>16</v>
      </c>
      <c r="E1322" s="73" t="s">
        <v>1686</v>
      </c>
      <c r="F1322" s="64"/>
      <c r="G1322" s="64"/>
      <c r="H1322" s="60">
        <v>0</v>
      </c>
      <c r="I1322" s="41"/>
    </row>
    <row r="1323" spans="1:9">
      <c r="A1323" s="60">
        <f>IF(D1323&lt;&gt;"户主","",COUNTIF(D$5:D1323,"户主"))</f>
        <v>941</v>
      </c>
      <c r="B1323" s="64" t="s">
        <v>1682</v>
      </c>
      <c r="C1323" s="64" t="s">
        <v>1687</v>
      </c>
      <c r="D1323" s="73" t="s">
        <v>14</v>
      </c>
      <c r="E1323" s="64" t="s">
        <v>1687</v>
      </c>
      <c r="F1323" s="64">
        <v>2</v>
      </c>
      <c r="G1323" s="64" t="s">
        <v>15</v>
      </c>
      <c r="H1323" s="60">
        <v>1140</v>
      </c>
      <c r="I1323" s="41"/>
    </row>
    <row r="1324" spans="1:9">
      <c r="A1324" s="60">
        <f>IF(D1324&lt;&gt;"户主","",COUNTIF(D$5:D1324,"户主"))</f>
        <v>942</v>
      </c>
      <c r="B1324" s="64" t="s">
        <v>1688</v>
      </c>
      <c r="C1324" s="64" t="s">
        <v>1689</v>
      </c>
      <c r="D1324" s="69" t="s">
        <v>14</v>
      </c>
      <c r="E1324" s="64" t="s">
        <v>1689</v>
      </c>
      <c r="F1324" s="64">
        <v>3</v>
      </c>
      <c r="G1324" s="64" t="s">
        <v>15</v>
      </c>
      <c r="H1324" s="60">
        <v>1710</v>
      </c>
      <c r="I1324" s="41"/>
    </row>
    <row r="1325" spans="1:9">
      <c r="A1325" s="60" t="str">
        <f>IF(D1325&lt;&gt;"户主","",COUNTIF(D$5:D1325,"户主"))</f>
        <v/>
      </c>
      <c r="B1325" s="64"/>
      <c r="C1325" s="64" t="s">
        <v>1689</v>
      </c>
      <c r="D1325" s="69" t="s">
        <v>16</v>
      </c>
      <c r="E1325" s="73" t="s">
        <v>1690</v>
      </c>
      <c r="F1325" s="64"/>
      <c r="G1325" s="64"/>
      <c r="H1325" s="60">
        <v>0</v>
      </c>
      <c r="I1325" s="41"/>
    </row>
    <row r="1326" spans="1:9">
      <c r="A1326" s="60" t="str">
        <f>IF(D1326&lt;&gt;"户主","",COUNTIF(D$5:D1326,"户主"))</f>
        <v/>
      </c>
      <c r="B1326" s="64"/>
      <c r="C1326" s="64" t="s">
        <v>1689</v>
      </c>
      <c r="D1326" s="69" t="s">
        <v>38</v>
      </c>
      <c r="E1326" s="73" t="s">
        <v>1691</v>
      </c>
      <c r="F1326" s="64"/>
      <c r="G1326" s="64"/>
      <c r="H1326" s="60">
        <v>0</v>
      </c>
      <c r="I1326" s="41"/>
    </row>
    <row r="1327" spans="1:9">
      <c r="A1327" s="60">
        <f>IF(D1327&lt;&gt;"户主","",COUNTIF(D$5:D1327,"户主"))</f>
        <v>943</v>
      </c>
      <c r="B1327" s="64" t="s">
        <v>1688</v>
      </c>
      <c r="C1327" s="73" t="s">
        <v>1692</v>
      </c>
      <c r="D1327" s="69" t="s">
        <v>14</v>
      </c>
      <c r="E1327" s="73" t="s">
        <v>1692</v>
      </c>
      <c r="F1327" s="64">
        <v>1</v>
      </c>
      <c r="G1327" s="64" t="s">
        <v>15</v>
      </c>
      <c r="H1327" s="60">
        <v>570</v>
      </c>
      <c r="I1327" s="41"/>
    </row>
    <row r="1328" spans="1:9">
      <c r="A1328" s="60">
        <f>IF(D1328&lt;&gt;"户主","",COUNTIF(D$5:D1328,"户主"))</f>
        <v>944</v>
      </c>
      <c r="B1328" s="64" t="s">
        <v>1688</v>
      </c>
      <c r="C1328" s="64" t="s">
        <v>1693</v>
      </c>
      <c r="D1328" s="69" t="s">
        <v>14</v>
      </c>
      <c r="E1328" s="64" t="s">
        <v>1693</v>
      </c>
      <c r="F1328" s="64">
        <v>2</v>
      </c>
      <c r="G1328" s="64" t="s">
        <v>54</v>
      </c>
      <c r="H1328" s="60">
        <v>1320</v>
      </c>
      <c r="I1328" s="41"/>
    </row>
    <row r="1329" spans="1:9">
      <c r="A1329" s="60" t="str">
        <f>IF(D1329&lt;&gt;"户主","",COUNTIF(D$5:D1329,"户主"))</f>
        <v/>
      </c>
      <c r="B1329" s="64"/>
      <c r="C1329" s="64" t="s">
        <v>1693</v>
      </c>
      <c r="D1329" s="69" t="s">
        <v>16</v>
      </c>
      <c r="E1329" s="73" t="s">
        <v>1694</v>
      </c>
      <c r="F1329" s="64"/>
      <c r="G1329" s="64"/>
      <c r="H1329" s="60">
        <v>0</v>
      </c>
      <c r="I1329" s="41"/>
    </row>
    <row r="1330" spans="1:9">
      <c r="A1330" s="60">
        <f>IF(D1330&lt;&gt;"户主","",COUNTIF(D$5:D1330,"户主"))</f>
        <v>945</v>
      </c>
      <c r="B1330" s="64" t="s">
        <v>1680</v>
      </c>
      <c r="C1330" s="64" t="s">
        <v>1695</v>
      </c>
      <c r="D1330" s="73" t="s">
        <v>14</v>
      </c>
      <c r="E1330" s="71"/>
      <c r="F1330" s="64">
        <v>1</v>
      </c>
      <c r="G1330" s="64" t="s">
        <v>15</v>
      </c>
      <c r="H1330" s="60">
        <v>570</v>
      </c>
      <c r="I1330" s="41"/>
    </row>
    <row r="1331" spans="1:9">
      <c r="A1331" s="60">
        <f>IF(D1331&lt;&gt;"户主","",COUNTIF(D$5:D1331,"户主"))</f>
        <v>946</v>
      </c>
      <c r="B1331" s="64" t="s">
        <v>1680</v>
      </c>
      <c r="C1331" s="64" t="s">
        <v>1696</v>
      </c>
      <c r="D1331" s="69" t="s">
        <v>14</v>
      </c>
      <c r="E1331" s="71"/>
      <c r="F1331" s="64">
        <v>1</v>
      </c>
      <c r="G1331" s="64" t="s">
        <v>15</v>
      </c>
      <c r="H1331" s="60">
        <v>570</v>
      </c>
      <c r="I1331" s="41"/>
    </row>
    <row r="1332" spans="1:9">
      <c r="A1332" s="60">
        <f>IF(D1332&lt;&gt;"户主","",COUNTIF(D$5:D1332,"户主"))</f>
        <v>947</v>
      </c>
      <c r="B1332" s="64" t="s">
        <v>1680</v>
      </c>
      <c r="C1332" s="64" t="s">
        <v>1697</v>
      </c>
      <c r="D1332" s="73" t="s">
        <v>14</v>
      </c>
      <c r="E1332" s="64" t="s">
        <v>1697</v>
      </c>
      <c r="F1332" s="64">
        <v>2</v>
      </c>
      <c r="G1332" s="64" t="s">
        <v>15</v>
      </c>
      <c r="H1332" s="60">
        <v>1140</v>
      </c>
      <c r="I1332" s="41"/>
    </row>
    <row r="1333" spans="1:9">
      <c r="A1333" s="60" t="str">
        <f>IF(D1333&lt;&gt;"户主","",COUNTIF(D$5:D1333,"户主"))</f>
        <v/>
      </c>
      <c r="B1333" s="64"/>
      <c r="C1333" s="64" t="s">
        <v>1697</v>
      </c>
      <c r="D1333" s="69" t="s">
        <v>16</v>
      </c>
      <c r="E1333" s="73" t="s">
        <v>1698</v>
      </c>
      <c r="F1333" s="64"/>
      <c r="G1333" s="64"/>
      <c r="H1333" s="60">
        <v>0</v>
      </c>
      <c r="I1333" s="41"/>
    </row>
    <row r="1334" spans="1:9">
      <c r="A1334" s="60">
        <f>IF(D1334&lt;&gt;"户主","",COUNTIF(D$5:D1334,"户主"))</f>
        <v>948</v>
      </c>
      <c r="B1334" s="64" t="s">
        <v>1699</v>
      </c>
      <c r="C1334" s="64" t="s">
        <v>1700</v>
      </c>
      <c r="D1334" s="69" t="s">
        <v>14</v>
      </c>
      <c r="E1334" s="64" t="s">
        <v>1700</v>
      </c>
      <c r="F1334" s="64">
        <v>3</v>
      </c>
      <c r="G1334" s="64" t="s">
        <v>15</v>
      </c>
      <c r="H1334" s="60">
        <v>1710</v>
      </c>
      <c r="I1334" s="41"/>
    </row>
    <row r="1335" spans="1:9">
      <c r="A1335" s="60" t="str">
        <f>IF(D1335&lt;&gt;"户主","",COUNTIF(D$5:D1335,"户主"))</f>
        <v/>
      </c>
      <c r="B1335" s="64"/>
      <c r="C1335" s="64" t="s">
        <v>1700</v>
      </c>
      <c r="D1335" s="69" t="s">
        <v>16</v>
      </c>
      <c r="E1335" s="73" t="s">
        <v>1701</v>
      </c>
      <c r="F1335" s="64"/>
      <c r="G1335" s="64"/>
      <c r="H1335" s="60">
        <v>0</v>
      </c>
      <c r="I1335" s="41"/>
    </row>
    <row r="1336" spans="1:9">
      <c r="A1336" s="60">
        <f>IF(D1336&lt;&gt;"户主","",COUNTIF(D$5:D1336,"户主"))</f>
        <v>949</v>
      </c>
      <c r="B1336" s="64" t="s">
        <v>1699</v>
      </c>
      <c r="C1336" s="71" t="s">
        <v>1702</v>
      </c>
      <c r="D1336" s="69" t="s">
        <v>14</v>
      </c>
      <c r="E1336" s="73"/>
      <c r="F1336" s="64">
        <v>1</v>
      </c>
      <c r="G1336" s="64" t="s">
        <v>15</v>
      </c>
      <c r="H1336" s="60">
        <v>570</v>
      </c>
      <c r="I1336" s="41" t="s">
        <v>159</v>
      </c>
    </row>
    <row r="1337" spans="1:9">
      <c r="A1337" s="60">
        <f>IF(D1337&lt;&gt;"户主","",COUNTIF(D$5:D1337,"户主"))</f>
        <v>950</v>
      </c>
      <c r="B1337" s="292" t="s">
        <v>1680</v>
      </c>
      <c r="C1337" s="293" t="s">
        <v>1703</v>
      </c>
      <c r="D1337" s="294" t="s">
        <v>14</v>
      </c>
      <c r="E1337" s="294"/>
      <c r="F1337" s="295">
        <v>1</v>
      </c>
      <c r="G1337" s="91" t="s">
        <v>148</v>
      </c>
      <c r="H1337" s="60">
        <v>975</v>
      </c>
      <c r="I1337" s="135"/>
    </row>
    <row r="1338" spans="1:9">
      <c r="A1338" s="60">
        <f>IF(D1338&lt;&gt;"户主","",COUNTIF(D$5:D1338,"户主"))</f>
        <v>951</v>
      </c>
      <c r="B1338" s="292" t="s">
        <v>1682</v>
      </c>
      <c r="C1338" s="293" t="s">
        <v>957</v>
      </c>
      <c r="D1338" s="294" t="s">
        <v>14</v>
      </c>
      <c r="E1338" s="294"/>
      <c r="F1338" s="295">
        <v>1</v>
      </c>
      <c r="G1338" s="91" t="s">
        <v>148</v>
      </c>
      <c r="H1338" s="60">
        <v>975</v>
      </c>
      <c r="I1338" s="135"/>
    </row>
    <row r="1339" spans="1:9">
      <c r="A1339" s="60">
        <f>IF(D1339&lt;&gt;"户主","",COUNTIF(D$5:D1339,"户主"))</f>
        <v>952</v>
      </c>
      <c r="B1339" s="292" t="s">
        <v>1699</v>
      </c>
      <c r="C1339" s="293" t="s">
        <v>1704</v>
      </c>
      <c r="D1339" s="294" t="s">
        <v>14</v>
      </c>
      <c r="E1339" s="293" t="s">
        <v>1704</v>
      </c>
      <c r="F1339" s="295">
        <v>2</v>
      </c>
      <c r="G1339" s="91" t="s">
        <v>148</v>
      </c>
      <c r="H1339" s="60">
        <v>1950</v>
      </c>
      <c r="I1339" s="135"/>
    </row>
    <row r="1340" spans="1:9">
      <c r="A1340" s="60" t="str">
        <f>IF(D1340&lt;&gt;"户主","",COUNTIF(D$5:D1340,"户主"))</f>
        <v/>
      </c>
      <c r="B1340" s="292"/>
      <c r="C1340" s="293" t="s">
        <v>1704</v>
      </c>
      <c r="D1340" s="294" t="s">
        <v>38</v>
      </c>
      <c r="E1340" s="294" t="s">
        <v>1705</v>
      </c>
      <c r="F1340" s="295"/>
      <c r="G1340" s="91"/>
      <c r="H1340" s="60">
        <v>0</v>
      </c>
      <c r="I1340" s="135"/>
    </row>
    <row r="1341" spans="1:9">
      <c r="A1341" s="60">
        <f>IF(D1341&lt;&gt;"户主","",COUNTIF(D$5:D1341,"户主"))</f>
        <v>953</v>
      </c>
      <c r="B1341" s="292" t="s">
        <v>1682</v>
      </c>
      <c r="C1341" s="293" t="s">
        <v>1706</v>
      </c>
      <c r="D1341" s="294" t="s">
        <v>14</v>
      </c>
      <c r="E1341" s="294"/>
      <c r="F1341" s="295">
        <v>1</v>
      </c>
      <c r="G1341" s="91" t="s">
        <v>148</v>
      </c>
      <c r="H1341" s="60">
        <v>975</v>
      </c>
      <c r="I1341" s="135"/>
    </row>
    <row r="1342" spans="1:9">
      <c r="A1342" s="60">
        <f>IF(D1342&lt;&gt;"户主","",COUNTIF(D$5:D1342,"户主"))</f>
        <v>954</v>
      </c>
      <c r="B1342" s="292" t="s">
        <v>1682</v>
      </c>
      <c r="C1342" s="293" t="s">
        <v>1707</v>
      </c>
      <c r="D1342" s="294" t="s">
        <v>14</v>
      </c>
      <c r="E1342" s="294"/>
      <c r="F1342" s="295">
        <v>1</v>
      </c>
      <c r="G1342" s="91" t="s">
        <v>148</v>
      </c>
      <c r="H1342" s="60">
        <v>975</v>
      </c>
      <c r="I1342" s="135"/>
    </row>
    <row r="1343" spans="1:9">
      <c r="A1343" s="60">
        <f>IF(D1343&lt;&gt;"户主","",COUNTIF(D$5:D1343,"户主"))</f>
        <v>955</v>
      </c>
      <c r="B1343" s="292" t="s">
        <v>1680</v>
      </c>
      <c r="C1343" s="293" t="s">
        <v>1708</v>
      </c>
      <c r="D1343" s="294" t="s">
        <v>14</v>
      </c>
      <c r="E1343" s="293" t="s">
        <v>1708</v>
      </c>
      <c r="F1343" s="295">
        <v>2</v>
      </c>
      <c r="G1343" s="91" t="s">
        <v>148</v>
      </c>
      <c r="H1343" s="60">
        <v>1950</v>
      </c>
      <c r="I1343" s="205"/>
    </row>
    <row r="1344" spans="1:9">
      <c r="A1344" s="60" t="str">
        <f>IF(D1344&lt;&gt;"户主","",COUNTIF(D$5:D1344,"户主"))</f>
        <v/>
      </c>
      <c r="B1344" s="292"/>
      <c r="C1344" s="293" t="s">
        <v>1708</v>
      </c>
      <c r="D1344" s="294" t="s">
        <v>16</v>
      </c>
      <c r="E1344" s="294" t="s">
        <v>1709</v>
      </c>
      <c r="F1344" s="295"/>
      <c r="G1344" s="91"/>
      <c r="H1344" s="60">
        <v>0</v>
      </c>
      <c r="I1344" s="205"/>
    </row>
    <row r="1345" spans="1:9">
      <c r="A1345" s="60">
        <f>IF(D1345&lt;&gt;"户主","",COUNTIF(D$5:D1345,"户主"))</f>
        <v>956</v>
      </c>
      <c r="B1345" s="292" t="s">
        <v>1688</v>
      </c>
      <c r="C1345" s="293" t="s">
        <v>1710</v>
      </c>
      <c r="D1345" s="294" t="s">
        <v>14</v>
      </c>
      <c r="E1345" s="294"/>
      <c r="F1345" s="295">
        <v>1</v>
      </c>
      <c r="G1345" s="91" t="s">
        <v>148</v>
      </c>
      <c r="H1345" s="60">
        <v>975</v>
      </c>
      <c r="I1345" s="205"/>
    </row>
    <row r="1346" spans="1:9">
      <c r="A1346" s="60">
        <f>IF(D1346&lt;&gt;"户主","",COUNTIF(D$5:D1346,"户主"))</f>
        <v>957</v>
      </c>
      <c r="B1346" s="292" t="s">
        <v>1699</v>
      </c>
      <c r="C1346" s="293" t="s">
        <v>1711</v>
      </c>
      <c r="D1346" s="294" t="s">
        <v>14</v>
      </c>
      <c r="E1346" s="294"/>
      <c r="F1346" s="295">
        <v>1</v>
      </c>
      <c r="G1346" s="91" t="s">
        <v>148</v>
      </c>
      <c r="H1346" s="60">
        <v>975</v>
      </c>
      <c r="I1346" s="205"/>
    </row>
    <row r="1347" spans="1:9">
      <c r="A1347" s="60">
        <f>IF(D1347&lt;&gt;"户主","",COUNTIF(D$5:D1347,"户主"))</f>
        <v>958</v>
      </c>
      <c r="B1347" s="64" t="s">
        <v>1712</v>
      </c>
      <c r="C1347" s="64" t="s">
        <v>1713</v>
      </c>
      <c r="D1347" s="63" t="s">
        <v>14</v>
      </c>
      <c r="E1347" s="64" t="s">
        <v>1713</v>
      </c>
      <c r="F1347" s="64">
        <v>2</v>
      </c>
      <c r="G1347" s="64" t="s">
        <v>15</v>
      </c>
      <c r="H1347" s="60">
        <v>1140</v>
      </c>
      <c r="I1347" s="41"/>
    </row>
    <row r="1348" spans="1:9">
      <c r="A1348" s="60" t="str">
        <f>IF(D1348&lt;&gt;"户主","",COUNTIF(D$5:D1348,"户主"))</f>
        <v/>
      </c>
      <c r="B1348" s="64"/>
      <c r="C1348" s="64" t="s">
        <v>1713</v>
      </c>
      <c r="D1348" s="69" t="s">
        <v>16</v>
      </c>
      <c r="E1348" s="73" t="s">
        <v>1714</v>
      </c>
      <c r="F1348" s="64"/>
      <c r="G1348" s="64"/>
      <c r="H1348" s="60">
        <v>0</v>
      </c>
      <c r="I1348" s="41"/>
    </row>
    <row r="1349" spans="1:9">
      <c r="A1349" s="60">
        <f>IF(D1349&lt;&gt;"户主","",COUNTIF(D$5:D1349,"户主"))</f>
        <v>959</v>
      </c>
      <c r="B1349" s="64" t="s">
        <v>1715</v>
      </c>
      <c r="C1349" s="64" t="s">
        <v>1716</v>
      </c>
      <c r="D1349" s="69" t="s">
        <v>14</v>
      </c>
      <c r="E1349" s="71"/>
      <c r="F1349" s="64">
        <v>1</v>
      </c>
      <c r="G1349" s="64" t="s">
        <v>28</v>
      </c>
      <c r="H1349" s="60">
        <v>480</v>
      </c>
      <c r="I1349" s="41"/>
    </row>
    <row r="1350" spans="1:9">
      <c r="A1350" s="60">
        <f>IF(D1350&lt;&gt;"户主","",COUNTIF(D$5:D1350,"户主"))</f>
        <v>960</v>
      </c>
      <c r="B1350" s="64" t="s">
        <v>1712</v>
      </c>
      <c r="C1350" s="64" t="s">
        <v>1717</v>
      </c>
      <c r="D1350" s="83" t="s">
        <v>14</v>
      </c>
      <c r="E1350" s="64" t="s">
        <v>1717</v>
      </c>
      <c r="F1350" s="64">
        <v>2</v>
      </c>
      <c r="G1350" s="64" t="s">
        <v>54</v>
      </c>
      <c r="H1350" s="60">
        <v>1320</v>
      </c>
      <c r="I1350" s="41"/>
    </row>
    <row r="1351" spans="1:9">
      <c r="A1351" s="60" t="str">
        <f>IF(D1351&lt;&gt;"户主","",COUNTIF(D$5:D1351,"户主"))</f>
        <v/>
      </c>
      <c r="B1351" s="64"/>
      <c r="C1351" s="64" t="s">
        <v>1717</v>
      </c>
      <c r="D1351" s="83" t="s">
        <v>16</v>
      </c>
      <c r="E1351" s="83" t="s">
        <v>1718</v>
      </c>
      <c r="F1351" s="64"/>
      <c r="G1351" s="64"/>
      <c r="H1351" s="60">
        <v>0</v>
      </c>
      <c r="I1351" s="41"/>
    </row>
    <row r="1352" spans="1:9">
      <c r="A1352" s="60">
        <f>IF(D1352&lt;&gt;"户主","",COUNTIF(D$5:D1352,"户主"))</f>
        <v>961</v>
      </c>
      <c r="B1352" s="64" t="s">
        <v>1719</v>
      </c>
      <c r="C1352" s="64" t="s">
        <v>1720</v>
      </c>
      <c r="D1352" s="67" t="s">
        <v>14</v>
      </c>
      <c r="E1352" s="71"/>
      <c r="F1352" s="64">
        <v>1</v>
      </c>
      <c r="G1352" s="64" t="s">
        <v>15</v>
      </c>
      <c r="H1352" s="60">
        <v>570</v>
      </c>
      <c r="I1352" s="41"/>
    </row>
    <row r="1353" spans="1:9">
      <c r="A1353" s="60">
        <f>IF(D1353&lt;&gt;"户主","",COUNTIF(D$5:D1353,"户主"))</f>
        <v>962</v>
      </c>
      <c r="B1353" s="64" t="s">
        <v>1719</v>
      </c>
      <c r="C1353" s="64" t="s">
        <v>1721</v>
      </c>
      <c r="D1353" s="67" t="s">
        <v>14</v>
      </c>
      <c r="E1353" s="64" t="s">
        <v>1721</v>
      </c>
      <c r="F1353" s="64">
        <v>2</v>
      </c>
      <c r="G1353" s="64" t="s">
        <v>15</v>
      </c>
      <c r="H1353" s="60">
        <v>1140</v>
      </c>
      <c r="I1353" s="41"/>
    </row>
    <row r="1354" spans="1:9">
      <c r="A1354" s="60" t="str">
        <f>IF(D1354&lt;&gt;"户主","",COUNTIF(D$5:D1354,"户主"))</f>
        <v/>
      </c>
      <c r="B1354" s="64"/>
      <c r="C1354" s="64" t="s">
        <v>1721</v>
      </c>
      <c r="D1354" s="67" t="s">
        <v>16</v>
      </c>
      <c r="E1354" s="67" t="s">
        <v>1722</v>
      </c>
      <c r="F1354" s="64"/>
      <c r="G1354" s="64"/>
      <c r="H1354" s="60">
        <v>0</v>
      </c>
      <c r="I1354" s="41"/>
    </row>
    <row r="1355" spans="1:9">
      <c r="A1355" s="60">
        <f>IF(D1355&lt;&gt;"户主","",COUNTIF(D$5:D1355,"户主"))</f>
        <v>963</v>
      </c>
      <c r="B1355" s="64" t="s">
        <v>1723</v>
      </c>
      <c r="C1355" s="64" t="s">
        <v>1724</v>
      </c>
      <c r="D1355" s="67" t="s">
        <v>14</v>
      </c>
      <c r="E1355" s="64" t="s">
        <v>1724</v>
      </c>
      <c r="F1355" s="64">
        <v>2</v>
      </c>
      <c r="G1355" s="64" t="s">
        <v>15</v>
      </c>
      <c r="H1355" s="60">
        <v>1140</v>
      </c>
      <c r="I1355" s="41"/>
    </row>
    <row r="1356" spans="1:9">
      <c r="A1356" s="60" t="str">
        <f>IF(D1356&lt;&gt;"户主","",COUNTIF(D$5:D1356,"户主"))</f>
        <v/>
      </c>
      <c r="B1356" s="64"/>
      <c r="C1356" s="64" t="s">
        <v>1724</v>
      </c>
      <c r="D1356" s="67" t="s">
        <v>16</v>
      </c>
      <c r="E1356" s="67" t="s">
        <v>1725</v>
      </c>
      <c r="F1356" s="64"/>
      <c r="G1356" s="64"/>
      <c r="H1356" s="60">
        <v>0</v>
      </c>
      <c r="I1356" s="41"/>
    </row>
    <row r="1357" spans="1:9">
      <c r="A1357" s="60">
        <f>IF(D1357&lt;&gt;"户主","",COUNTIF(D$5:D1357,"户主"))</f>
        <v>964</v>
      </c>
      <c r="B1357" s="64" t="s">
        <v>1726</v>
      </c>
      <c r="C1357" s="64" t="s">
        <v>1727</v>
      </c>
      <c r="D1357" s="67" t="s">
        <v>14</v>
      </c>
      <c r="E1357" s="64" t="s">
        <v>1727</v>
      </c>
      <c r="F1357" s="64">
        <v>2</v>
      </c>
      <c r="G1357" s="64" t="s">
        <v>54</v>
      </c>
      <c r="H1357" s="60">
        <v>1320</v>
      </c>
      <c r="I1357" s="41"/>
    </row>
    <row r="1358" spans="1:9">
      <c r="A1358" s="60" t="str">
        <f>IF(D1358&lt;&gt;"户主","",COUNTIF(D$5:D1358,"户主"))</f>
        <v/>
      </c>
      <c r="B1358" s="64"/>
      <c r="C1358" s="64" t="s">
        <v>1727</v>
      </c>
      <c r="D1358" s="67" t="s">
        <v>194</v>
      </c>
      <c r="E1358" s="67" t="s">
        <v>1728</v>
      </c>
      <c r="F1358" s="64"/>
      <c r="G1358" s="64"/>
      <c r="H1358" s="60">
        <v>0</v>
      </c>
      <c r="I1358" s="41"/>
    </row>
    <row r="1359" spans="1:9">
      <c r="A1359" s="60">
        <f>IF(D1359&lt;&gt;"户主","",COUNTIF(D$5:D1359,"户主"))</f>
        <v>965</v>
      </c>
      <c r="B1359" s="64" t="s">
        <v>1729</v>
      </c>
      <c r="C1359" s="64" t="s">
        <v>1730</v>
      </c>
      <c r="D1359" s="67" t="s">
        <v>14</v>
      </c>
      <c r="E1359" s="64" t="s">
        <v>1730</v>
      </c>
      <c r="F1359" s="64">
        <v>2</v>
      </c>
      <c r="G1359" s="64" t="s">
        <v>54</v>
      </c>
      <c r="H1359" s="60">
        <v>1320</v>
      </c>
      <c r="I1359" s="41"/>
    </row>
    <row r="1360" spans="1:9">
      <c r="A1360" s="60" t="str">
        <f>IF(D1360&lt;&gt;"户主","",COUNTIF(D$5:D1360,"户主"))</f>
        <v/>
      </c>
      <c r="B1360" s="64"/>
      <c r="C1360" s="64" t="s">
        <v>1730</v>
      </c>
      <c r="D1360" s="67" t="s">
        <v>16</v>
      </c>
      <c r="E1360" s="67" t="s">
        <v>1731</v>
      </c>
      <c r="F1360" s="64"/>
      <c r="G1360" s="64"/>
      <c r="H1360" s="60">
        <v>0</v>
      </c>
      <c r="I1360" s="41"/>
    </row>
    <row r="1361" spans="1:9">
      <c r="A1361" s="60">
        <f>IF(D1361&lt;&gt;"户主","",COUNTIF(D$5:D1361,"户主"))</f>
        <v>966</v>
      </c>
      <c r="B1361" s="296" t="s">
        <v>1712</v>
      </c>
      <c r="C1361" s="297" t="s">
        <v>1732</v>
      </c>
      <c r="D1361" s="298" t="s">
        <v>14</v>
      </c>
      <c r="E1361" s="297" t="s">
        <v>1732</v>
      </c>
      <c r="F1361" s="299">
        <v>2</v>
      </c>
      <c r="G1361" s="91" t="s">
        <v>148</v>
      </c>
      <c r="H1361" s="60">
        <v>1950</v>
      </c>
      <c r="I1361" s="41"/>
    </row>
    <row r="1362" spans="1:9">
      <c r="A1362" s="60" t="str">
        <f>IF(D1362&lt;&gt;"户主","",COUNTIF(D$5:D1362,"户主"))</f>
        <v/>
      </c>
      <c r="B1362" s="296"/>
      <c r="C1362" s="297" t="s">
        <v>1732</v>
      </c>
      <c r="D1362" s="298" t="s">
        <v>16</v>
      </c>
      <c r="E1362" s="298" t="s">
        <v>1733</v>
      </c>
      <c r="F1362" s="299"/>
      <c r="G1362" s="91"/>
      <c r="H1362" s="60">
        <v>0</v>
      </c>
      <c r="I1362" s="41"/>
    </row>
    <row r="1363" spans="1:9">
      <c r="A1363" s="60">
        <f>IF(D1363&lt;&gt;"户主","",COUNTIF(D$5:D1363,"户主"))</f>
        <v>967</v>
      </c>
      <c r="B1363" s="296" t="s">
        <v>1734</v>
      </c>
      <c r="C1363" s="297" t="s">
        <v>1735</v>
      </c>
      <c r="D1363" s="298" t="s">
        <v>14</v>
      </c>
      <c r="E1363" s="298"/>
      <c r="F1363" s="299">
        <v>1</v>
      </c>
      <c r="G1363" s="91" t="s">
        <v>148</v>
      </c>
      <c r="H1363" s="60">
        <v>975</v>
      </c>
      <c r="I1363" s="41"/>
    </row>
    <row r="1364" spans="1:9">
      <c r="A1364" s="60">
        <f>IF(D1364&lt;&gt;"户主","",COUNTIF(D$5:D1364,"户主"))</f>
        <v>968</v>
      </c>
      <c r="B1364" s="296" t="s">
        <v>1736</v>
      </c>
      <c r="C1364" s="297" t="s">
        <v>1737</v>
      </c>
      <c r="D1364" s="298" t="s">
        <v>14</v>
      </c>
      <c r="E1364" s="297" t="s">
        <v>1737</v>
      </c>
      <c r="F1364" s="299">
        <v>1</v>
      </c>
      <c r="G1364" s="91" t="s">
        <v>148</v>
      </c>
      <c r="H1364" s="60">
        <v>975</v>
      </c>
      <c r="I1364" s="41"/>
    </row>
    <row r="1365" spans="1:9">
      <c r="A1365" s="60">
        <f>IF(D1365&lt;&gt;"户主","",COUNTIF(D$5:D1365,"户主"))</f>
        <v>969</v>
      </c>
      <c r="B1365" s="296" t="s">
        <v>1738</v>
      </c>
      <c r="C1365" s="297" t="s">
        <v>1739</v>
      </c>
      <c r="D1365" s="298" t="s">
        <v>14</v>
      </c>
      <c r="E1365" s="298"/>
      <c r="F1365" s="299">
        <v>1</v>
      </c>
      <c r="G1365" s="91" t="s">
        <v>148</v>
      </c>
      <c r="H1365" s="60">
        <v>975</v>
      </c>
      <c r="I1365" s="41"/>
    </row>
    <row r="1366" spans="1:9">
      <c r="A1366" s="60">
        <f>IF(D1366&lt;&gt;"户主","",COUNTIF(D$5:D1366,"户主"))</f>
        <v>970</v>
      </c>
      <c r="B1366" s="296" t="s">
        <v>1740</v>
      </c>
      <c r="C1366" s="297" t="s">
        <v>1741</v>
      </c>
      <c r="D1366" s="298" t="s">
        <v>14</v>
      </c>
      <c r="E1366" s="298"/>
      <c r="F1366" s="299">
        <v>1</v>
      </c>
      <c r="G1366" s="91" t="s">
        <v>148</v>
      </c>
      <c r="H1366" s="60">
        <v>975</v>
      </c>
      <c r="I1366" s="41"/>
    </row>
    <row r="1367" spans="1:9">
      <c r="A1367" s="60">
        <f>IF(D1367&lt;&gt;"户主","",COUNTIF(D$5:D1367,"户主"))</f>
        <v>971</v>
      </c>
      <c r="B1367" s="300" t="s">
        <v>1712</v>
      </c>
      <c r="C1367" s="301" t="s">
        <v>1742</v>
      </c>
      <c r="D1367" s="298" t="s">
        <v>14</v>
      </c>
      <c r="E1367" s="298"/>
      <c r="F1367" s="299">
        <v>1</v>
      </c>
      <c r="G1367" s="91" t="s">
        <v>148</v>
      </c>
      <c r="H1367" s="60">
        <v>975</v>
      </c>
      <c r="I1367" s="41"/>
    </row>
    <row r="1368" spans="1:9">
      <c r="A1368" s="60">
        <f>IF(D1368&lt;&gt;"户主","",COUNTIF(D$5:D1368,"户主"))</f>
        <v>972</v>
      </c>
      <c r="B1368" s="300" t="s">
        <v>1729</v>
      </c>
      <c r="C1368" s="301" t="s">
        <v>1743</v>
      </c>
      <c r="D1368" s="298" t="s">
        <v>14</v>
      </c>
      <c r="E1368" s="298"/>
      <c r="F1368" s="299">
        <v>1</v>
      </c>
      <c r="G1368" s="91" t="s">
        <v>148</v>
      </c>
      <c r="H1368" s="60">
        <v>975</v>
      </c>
      <c r="I1368" s="135"/>
    </row>
    <row r="1369" spans="1:9">
      <c r="A1369" s="60">
        <f>IF(D1369&lt;&gt;"户主","",COUNTIF(D$5:D1369,"户主"))</f>
        <v>973</v>
      </c>
      <c r="B1369" s="64" t="s">
        <v>1744</v>
      </c>
      <c r="C1369" s="64" t="s">
        <v>1745</v>
      </c>
      <c r="D1369" s="69" t="s">
        <v>14</v>
      </c>
      <c r="E1369" s="71"/>
      <c r="F1369" s="64">
        <v>1</v>
      </c>
      <c r="G1369" s="64" t="s">
        <v>15</v>
      </c>
      <c r="H1369" s="60">
        <v>570</v>
      </c>
      <c r="I1369" s="41"/>
    </row>
    <row r="1370" spans="1:9">
      <c r="A1370" s="60">
        <f>IF(D1370&lt;&gt;"户主","",COUNTIF(D$5:D1370,"户主"))</f>
        <v>974</v>
      </c>
      <c r="B1370" s="64" t="s">
        <v>1746</v>
      </c>
      <c r="C1370" s="64" t="s">
        <v>1747</v>
      </c>
      <c r="D1370" s="69" t="s">
        <v>14</v>
      </c>
      <c r="E1370" s="71"/>
      <c r="F1370" s="64">
        <v>1</v>
      </c>
      <c r="G1370" s="64" t="s">
        <v>15</v>
      </c>
      <c r="H1370" s="60">
        <v>570</v>
      </c>
      <c r="I1370" s="41"/>
    </row>
    <row r="1371" spans="1:9">
      <c r="A1371" s="60">
        <f>IF(D1371&lt;&gt;"户主","",COUNTIF(D$5:D1371,"户主"))</f>
        <v>975</v>
      </c>
      <c r="B1371" s="64" t="s">
        <v>1748</v>
      </c>
      <c r="C1371" s="64" t="s">
        <v>1749</v>
      </c>
      <c r="D1371" s="302" t="s">
        <v>14</v>
      </c>
      <c r="E1371" s="71"/>
      <c r="F1371" s="64">
        <v>1</v>
      </c>
      <c r="G1371" s="64" t="s">
        <v>28</v>
      </c>
      <c r="H1371" s="60">
        <v>480</v>
      </c>
      <c r="I1371" s="41"/>
    </row>
    <row r="1372" spans="1:9">
      <c r="A1372" s="60">
        <f>IF(D1372&lt;&gt;"户主","",COUNTIF(D$5:D1372,"户主"))</f>
        <v>976</v>
      </c>
      <c r="B1372" s="64" t="s">
        <v>1750</v>
      </c>
      <c r="C1372" s="64" t="s">
        <v>1751</v>
      </c>
      <c r="D1372" s="67" t="s">
        <v>14</v>
      </c>
      <c r="E1372" s="71"/>
      <c r="F1372" s="64">
        <v>1</v>
      </c>
      <c r="G1372" s="64" t="s">
        <v>28</v>
      </c>
      <c r="H1372" s="60">
        <v>480</v>
      </c>
      <c r="I1372" s="41"/>
    </row>
    <row r="1373" spans="1:9">
      <c r="A1373" s="60">
        <f>IF(D1373&lt;&gt;"户主","",COUNTIF(D$5:D1373,"户主"))</f>
        <v>977</v>
      </c>
      <c r="B1373" s="64" t="s">
        <v>1752</v>
      </c>
      <c r="C1373" s="64" t="s">
        <v>1753</v>
      </c>
      <c r="D1373" s="63" t="s">
        <v>14</v>
      </c>
      <c r="E1373" s="64"/>
      <c r="F1373" s="64">
        <v>1</v>
      </c>
      <c r="G1373" s="64" t="s">
        <v>28</v>
      </c>
      <c r="H1373" s="60">
        <v>480</v>
      </c>
      <c r="I1373" s="41"/>
    </row>
    <row r="1374" spans="1:9">
      <c r="A1374" s="60">
        <f>IF(D1374&lt;&gt;"户主","",COUNTIF(D$5:D1374,"户主"))</f>
        <v>978</v>
      </c>
      <c r="B1374" s="64" t="s">
        <v>1754</v>
      </c>
      <c r="C1374" s="64" t="s">
        <v>1755</v>
      </c>
      <c r="D1374" s="63" t="s">
        <v>14</v>
      </c>
      <c r="E1374" s="71"/>
      <c r="F1374" s="64">
        <v>1</v>
      </c>
      <c r="G1374" s="64" t="s">
        <v>28</v>
      </c>
      <c r="H1374" s="60">
        <v>480</v>
      </c>
      <c r="I1374" s="41"/>
    </row>
    <row r="1375" spans="1:9">
      <c r="A1375" s="60">
        <f>IF(D1375&lt;&gt;"户主","",COUNTIF(D$5:D1375,"户主"))</f>
        <v>979</v>
      </c>
      <c r="B1375" s="64" t="s">
        <v>1754</v>
      </c>
      <c r="C1375" s="64" t="s">
        <v>1756</v>
      </c>
      <c r="D1375" s="83" t="s">
        <v>14</v>
      </c>
      <c r="E1375" s="71"/>
      <c r="F1375" s="64">
        <v>1</v>
      </c>
      <c r="G1375" s="64" t="s">
        <v>15</v>
      </c>
      <c r="H1375" s="60">
        <v>570</v>
      </c>
      <c r="I1375" s="41"/>
    </row>
    <row r="1376" spans="1:9">
      <c r="A1376" s="60">
        <f>IF(D1376&lt;&gt;"户主","",COUNTIF(D$5:D1376,"户主"))</f>
        <v>980</v>
      </c>
      <c r="B1376" s="64" t="s">
        <v>1757</v>
      </c>
      <c r="C1376" s="64" t="s">
        <v>1758</v>
      </c>
      <c r="D1376" s="83" t="s">
        <v>14</v>
      </c>
      <c r="E1376" s="64" t="s">
        <v>1758</v>
      </c>
      <c r="F1376" s="64">
        <v>2</v>
      </c>
      <c r="G1376" s="64" t="s">
        <v>15</v>
      </c>
      <c r="H1376" s="60">
        <v>1140</v>
      </c>
      <c r="I1376" s="41"/>
    </row>
    <row r="1377" spans="1:9">
      <c r="A1377" s="60" t="str">
        <f>IF(D1377&lt;&gt;"户主","",COUNTIF(D$5:D1377,"户主"))</f>
        <v/>
      </c>
      <c r="B1377" s="64"/>
      <c r="C1377" s="64" t="s">
        <v>1758</v>
      </c>
      <c r="D1377" s="303" t="s">
        <v>16</v>
      </c>
      <c r="E1377" s="83" t="s">
        <v>1759</v>
      </c>
      <c r="F1377" s="64"/>
      <c r="G1377" s="64"/>
      <c r="H1377" s="60">
        <v>0</v>
      </c>
      <c r="I1377" s="41"/>
    </row>
    <row r="1378" spans="1:9">
      <c r="A1378" s="60">
        <f>IF(D1378&lt;&gt;"户主","",COUNTIF(D$5:D1378,"户主"))</f>
        <v>981</v>
      </c>
      <c r="B1378" s="64" t="s">
        <v>1760</v>
      </c>
      <c r="C1378" s="64" t="s">
        <v>1761</v>
      </c>
      <c r="D1378" s="113" t="s">
        <v>14</v>
      </c>
      <c r="E1378" s="64" t="s">
        <v>1761</v>
      </c>
      <c r="F1378" s="64">
        <v>2</v>
      </c>
      <c r="G1378" s="64" t="s">
        <v>15</v>
      </c>
      <c r="H1378" s="60">
        <v>1140</v>
      </c>
      <c r="I1378" s="41"/>
    </row>
    <row r="1379" spans="1:9">
      <c r="A1379" s="60" t="str">
        <f>IF(D1379&lt;&gt;"户主","",COUNTIF(D$5:D1379,"户主"))</f>
        <v/>
      </c>
      <c r="B1379" s="64"/>
      <c r="C1379" s="64" t="s">
        <v>1761</v>
      </c>
      <c r="D1379" s="113" t="s">
        <v>16</v>
      </c>
      <c r="E1379" s="64" t="s">
        <v>1762</v>
      </c>
      <c r="F1379" s="64"/>
      <c r="G1379" s="64"/>
      <c r="H1379" s="60">
        <v>0</v>
      </c>
      <c r="I1379" s="41"/>
    </row>
    <row r="1380" spans="1:9">
      <c r="A1380" s="60">
        <f>IF(D1380&lt;&gt;"户主","",COUNTIF(D$5:D1380,"户主"))</f>
        <v>982</v>
      </c>
      <c r="B1380" s="64" t="s">
        <v>1763</v>
      </c>
      <c r="C1380" s="64" t="s">
        <v>1764</v>
      </c>
      <c r="D1380" s="113" t="s">
        <v>14</v>
      </c>
      <c r="E1380" s="64" t="s">
        <v>1764</v>
      </c>
      <c r="F1380" s="64">
        <v>3</v>
      </c>
      <c r="G1380" s="64" t="s">
        <v>28</v>
      </c>
      <c r="H1380" s="60">
        <v>1440</v>
      </c>
      <c r="I1380" s="41"/>
    </row>
    <row r="1381" spans="1:9">
      <c r="A1381" s="60" t="str">
        <f>IF(D1381&lt;&gt;"户主","",COUNTIF(D$5:D1381,"户主"))</f>
        <v/>
      </c>
      <c r="B1381" s="64"/>
      <c r="C1381" s="64" t="s">
        <v>1764</v>
      </c>
      <c r="D1381" s="113" t="s">
        <v>16</v>
      </c>
      <c r="E1381" s="64" t="s">
        <v>1765</v>
      </c>
      <c r="F1381" s="64"/>
      <c r="G1381" s="64"/>
      <c r="H1381" s="60">
        <v>0</v>
      </c>
      <c r="I1381" s="41"/>
    </row>
    <row r="1382" spans="1:9">
      <c r="A1382" s="60">
        <f>IF(D1382&lt;&gt;"户主","",COUNTIF(D$5:D1382,"户主"))</f>
        <v>983</v>
      </c>
      <c r="B1382" s="64" t="s">
        <v>1746</v>
      </c>
      <c r="C1382" s="64" t="s">
        <v>1766</v>
      </c>
      <c r="D1382" s="113" t="s">
        <v>14</v>
      </c>
      <c r="E1382" s="64" t="s">
        <v>1766</v>
      </c>
      <c r="F1382" s="64">
        <v>2</v>
      </c>
      <c r="G1382" s="64" t="s">
        <v>15</v>
      </c>
      <c r="H1382" s="60">
        <v>1140</v>
      </c>
      <c r="I1382" s="41" t="s">
        <v>378</v>
      </c>
    </row>
    <row r="1383" spans="1:9">
      <c r="A1383" s="60">
        <f>IF(D1383&lt;&gt;"户主","",COUNTIF(D$5:D1383,"户主"))</f>
        <v>984</v>
      </c>
      <c r="B1383" s="64" t="s">
        <v>1767</v>
      </c>
      <c r="C1383" s="64" t="s">
        <v>1768</v>
      </c>
      <c r="D1383" s="113" t="s">
        <v>14</v>
      </c>
      <c r="E1383" s="64" t="s">
        <v>1768</v>
      </c>
      <c r="F1383" s="64">
        <v>2</v>
      </c>
      <c r="G1383" s="64" t="s">
        <v>54</v>
      </c>
      <c r="H1383" s="60">
        <v>1320</v>
      </c>
      <c r="I1383" s="41"/>
    </row>
    <row r="1384" spans="1:9">
      <c r="A1384" s="60" t="str">
        <f>IF(D1384&lt;&gt;"户主","",COUNTIF(D$5:D1384,"户主"))</f>
        <v/>
      </c>
      <c r="B1384" s="64"/>
      <c r="C1384" s="64" t="s">
        <v>1768</v>
      </c>
      <c r="D1384" s="113" t="s">
        <v>144</v>
      </c>
      <c r="E1384" s="64" t="s">
        <v>1769</v>
      </c>
      <c r="F1384" s="64"/>
      <c r="G1384" s="64"/>
      <c r="H1384" s="60">
        <v>0</v>
      </c>
      <c r="I1384" s="41"/>
    </row>
    <row r="1385" spans="1:9">
      <c r="A1385" s="60">
        <f>IF(D1385&lt;&gt;"户主","",COUNTIF(D$5:D1385,"户主"))</f>
        <v>985</v>
      </c>
      <c r="B1385" s="64" t="s">
        <v>1760</v>
      </c>
      <c r="C1385" s="64" t="s">
        <v>1770</v>
      </c>
      <c r="D1385" s="113" t="s">
        <v>14</v>
      </c>
      <c r="E1385" s="64" t="s">
        <v>1770</v>
      </c>
      <c r="F1385" s="64">
        <v>2</v>
      </c>
      <c r="G1385" s="64" t="s">
        <v>54</v>
      </c>
      <c r="H1385" s="60">
        <v>1320</v>
      </c>
      <c r="I1385" s="41"/>
    </row>
    <row r="1386" spans="1:9">
      <c r="A1386" s="60" t="str">
        <f>IF(D1386&lt;&gt;"户主","",COUNTIF(D$5:D1386,"户主"))</f>
        <v/>
      </c>
      <c r="B1386" s="64"/>
      <c r="C1386" s="64" t="s">
        <v>1770</v>
      </c>
      <c r="D1386" s="113" t="s">
        <v>16</v>
      </c>
      <c r="E1386" s="64" t="s">
        <v>1771</v>
      </c>
      <c r="F1386" s="64"/>
      <c r="G1386" s="64"/>
      <c r="H1386" s="60">
        <v>0</v>
      </c>
      <c r="I1386" s="41"/>
    </row>
    <row r="1387" spans="1:9">
      <c r="A1387" s="60">
        <f>IF(D1387&lt;&gt;"户主","",COUNTIF(D$5:D1387,"户主"))</f>
        <v>986</v>
      </c>
      <c r="B1387" s="64" t="s">
        <v>1760</v>
      </c>
      <c r="C1387" s="64" t="s">
        <v>1772</v>
      </c>
      <c r="D1387" s="113" t="s">
        <v>14</v>
      </c>
      <c r="E1387" s="64"/>
      <c r="F1387" s="64">
        <v>1</v>
      </c>
      <c r="G1387" s="64" t="s">
        <v>15</v>
      </c>
      <c r="H1387" s="60">
        <v>570</v>
      </c>
      <c r="I1387" s="41" t="s">
        <v>159</v>
      </c>
    </row>
    <row r="1388" spans="1:9">
      <c r="A1388" s="60">
        <f>IF(D1388&lt;&gt;"户主","",COUNTIF(D$5:D1388,"户主"))</f>
        <v>987</v>
      </c>
      <c r="B1388" s="64" t="s">
        <v>1746</v>
      </c>
      <c r="C1388" s="64" t="s">
        <v>1773</v>
      </c>
      <c r="D1388" s="113" t="s">
        <v>14</v>
      </c>
      <c r="E1388" s="64"/>
      <c r="F1388" s="64">
        <v>1</v>
      </c>
      <c r="G1388" s="64" t="s">
        <v>15</v>
      </c>
      <c r="H1388" s="60">
        <v>570</v>
      </c>
      <c r="I1388" s="41" t="s">
        <v>159</v>
      </c>
    </row>
    <row r="1389" spans="1:9">
      <c r="A1389" s="60">
        <f>IF(D1389&lt;&gt;"户主","",COUNTIF(D$5:D1389,"户主"))</f>
        <v>988</v>
      </c>
      <c r="B1389" s="64" t="s">
        <v>1763</v>
      </c>
      <c r="C1389" s="64" t="s">
        <v>1774</v>
      </c>
      <c r="D1389" s="113" t="s">
        <v>14</v>
      </c>
      <c r="E1389" s="64"/>
      <c r="F1389" s="64">
        <v>1</v>
      </c>
      <c r="G1389" s="64" t="s">
        <v>15</v>
      </c>
      <c r="H1389" s="60">
        <v>570</v>
      </c>
      <c r="I1389" s="41" t="s">
        <v>159</v>
      </c>
    </row>
    <row r="1390" spans="1:9">
      <c r="A1390" s="60">
        <f>IF(D1390&lt;&gt;"户主","",COUNTIF(D$5:D1390,"户主"))</f>
        <v>989</v>
      </c>
      <c r="B1390" s="304" t="s">
        <v>1775</v>
      </c>
      <c r="C1390" s="305" t="s">
        <v>1776</v>
      </c>
      <c r="D1390" s="306" t="s">
        <v>14</v>
      </c>
      <c r="E1390" s="306"/>
      <c r="F1390" s="307">
        <v>1</v>
      </c>
      <c r="G1390" s="91" t="s">
        <v>148</v>
      </c>
      <c r="H1390" s="60">
        <v>975</v>
      </c>
      <c r="I1390" s="135"/>
    </row>
    <row r="1391" spans="1:9">
      <c r="A1391" s="60">
        <f>IF(D1391&lt;&gt;"户主","",COUNTIF(D$5:D1391,"户主"))</f>
        <v>990</v>
      </c>
      <c r="B1391" s="304" t="s">
        <v>1754</v>
      </c>
      <c r="C1391" s="305" t="s">
        <v>1777</v>
      </c>
      <c r="D1391" s="306" t="s">
        <v>14</v>
      </c>
      <c r="E1391" s="306"/>
      <c r="F1391" s="307">
        <v>1</v>
      </c>
      <c r="G1391" s="91" t="s">
        <v>148</v>
      </c>
      <c r="H1391" s="60">
        <v>975</v>
      </c>
      <c r="I1391" s="135"/>
    </row>
    <row r="1392" spans="1:9">
      <c r="A1392" s="60">
        <f>IF(D1392&lt;&gt;"户主","",COUNTIF(D$5:D1392,"户主"))</f>
        <v>991</v>
      </c>
      <c r="B1392" s="304" t="s">
        <v>1763</v>
      </c>
      <c r="C1392" s="305" t="s">
        <v>1778</v>
      </c>
      <c r="D1392" s="306" t="s">
        <v>14</v>
      </c>
      <c r="E1392" s="306"/>
      <c r="F1392" s="307">
        <v>1</v>
      </c>
      <c r="G1392" s="91" t="s">
        <v>148</v>
      </c>
      <c r="H1392" s="60">
        <v>975</v>
      </c>
      <c r="I1392" s="41"/>
    </row>
    <row r="1393" spans="1:9">
      <c r="A1393" s="60">
        <f>IF(D1393&lt;&gt;"户主","",COUNTIF(D$5:D1393,"户主"))</f>
        <v>992</v>
      </c>
      <c r="B1393" s="304" t="s">
        <v>1757</v>
      </c>
      <c r="C1393" s="305" t="s">
        <v>1779</v>
      </c>
      <c r="D1393" s="306" t="s">
        <v>14</v>
      </c>
      <c r="E1393" s="306"/>
      <c r="F1393" s="307">
        <v>1</v>
      </c>
      <c r="G1393" s="91" t="s">
        <v>148</v>
      </c>
      <c r="H1393" s="60">
        <v>975</v>
      </c>
      <c r="I1393" s="41"/>
    </row>
    <row r="1394" spans="1:9">
      <c r="A1394" s="60">
        <f>IF(D1394&lt;&gt;"户主","",COUNTIF(D$5:D1394,"户主"))</f>
        <v>993</v>
      </c>
      <c r="B1394" s="64" t="s">
        <v>1780</v>
      </c>
      <c r="C1394" s="64" t="s">
        <v>1781</v>
      </c>
      <c r="D1394" s="69" t="s">
        <v>14</v>
      </c>
      <c r="E1394" s="71"/>
      <c r="F1394" s="64">
        <v>1</v>
      </c>
      <c r="G1394" s="64" t="s">
        <v>15</v>
      </c>
      <c r="H1394" s="60">
        <v>570</v>
      </c>
      <c r="I1394" s="41"/>
    </row>
    <row r="1395" spans="1:9">
      <c r="A1395" s="60">
        <f>IF(D1395&lt;&gt;"户主","",COUNTIF(D$5:D1395,"户主"))</f>
        <v>994</v>
      </c>
      <c r="B1395" s="64" t="s">
        <v>1782</v>
      </c>
      <c r="C1395" s="64" t="s">
        <v>1783</v>
      </c>
      <c r="D1395" s="67" t="s">
        <v>14</v>
      </c>
      <c r="E1395" s="71"/>
      <c r="F1395" s="64">
        <v>1</v>
      </c>
      <c r="G1395" s="64" t="s">
        <v>28</v>
      </c>
      <c r="H1395" s="60">
        <v>480</v>
      </c>
      <c r="I1395" s="41"/>
    </row>
    <row r="1396" spans="1:9">
      <c r="A1396" s="60">
        <f>IF(D1396&lt;&gt;"户主","",COUNTIF(D$5:D1396,"户主"))</f>
        <v>995</v>
      </c>
      <c r="B1396" s="64" t="s">
        <v>1784</v>
      </c>
      <c r="C1396" s="64" t="s">
        <v>1785</v>
      </c>
      <c r="D1396" s="94" t="s">
        <v>14</v>
      </c>
      <c r="E1396" s="71"/>
      <c r="F1396" s="64">
        <v>1</v>
      </c>
      <c r="G1396" s="64" t="s">
        <v>15</v>
      </c>
      <c r="H1396" s="60">
        <v>570</v>
      </c>
      <c r="I1396" s="41"/>
    </row>
    <row r="1397" spans="1:9">
      <c r="A1397" s="60">
        <f>IF(D1397&lt;&gt;"户主","",COUNTIF(D$5:D1397,"户主"))</f>
        <v>996</v>
      </c>
      <c r="B1397" s="64" t="s">
        <v>1784</v>
      </c>
      <c r="C1397" s="64" t="s">
        <v>1786</v>
      </c>
      <c r="D1397" s="94" t="s">
        <v>14</v>
      </c>
      <c r="E1397" s="71"/>
      <c r="F1397" s="64">
        <v>1</v>
      </c>
      <c r="G1397" s="64" t="s">
        <v>15</v>
      </c>
      <c r="H1397" s="60">
        <v>570</v>
      </c>
      <c r="I1397" s="41"/>
    </row>
    <row r="1398" spans="1:9">
      <c r="A1398" s="60">
        <f>IF(D1398&lt;&gt;"户主","",COUNTIF(D$5:D1398,"户主"))</f>
        <v>997</v>
      </c>
      <c r="B1398" s="64" t="s">
        <v>1787</v>
      </c>
      <c r="C1398" s="64" t="s">
        <v>1788</v>
      </c>
      <c r="D1398" s="63" t="s">
        <v>14</v>
      </c>
      <c r="E1398" s="71"/>
      <c r="F1398" s="64">
        <v>1</v>
      </c>
      <c r="G1398" s="64" t="s">
        <v>15</v>
      </c>
      <c r="H1398" s="60">
        <v>570</v>
      </c>
      <c r="I1398" s="41"/>
    </row>
    <row r="1399" spans="1:9">
      <c r="A1399" s="60">
        <f>IF(D1399&lt;&gt;"户主","",COUNTIF(D$5:D1399,"户主"))</f>
        <v>998</v>
      </c>
      <c r="B1399" s="64" t="s">
        <v>1789</v>
      </c>
      <c r="C1399" s="64" t="s">
        <v>1790</v>
      </c>
      <c r="D1399" s="73" t="s">
        <v>14</v>
      </c>
      <c r="E1399" s="71"/>
      <c r="F1399" s="64">
        <v>1</v>
      </c>
      <c r="G1399" s="64" t="s">
        <v>28</v>
      </c>
      <c r="H1399" s="60">
        <v>480</v>
      </c>
      <c r="I1399" s="41"/>
    </row>
    <row r="1400" spans="1:9">
      <c r="A1400" s="60">
        <f>IF(D1400&lt;&gt;"户主","",COUNTIF(D$5:D1400,"户主"))</f>
        <v>999</v>
      </c>
      <c r="B1400" s="64" t="s">
        <v>1791</v>
      </c>
      <c r="C1400" s="64" t="s">
        <v>1792</v>
      </c>
      <c r="D1400" s="63" t="s">
        <v>14</v>
      </c>
      <c r="E1400" s="64" t="s">
        <v>1792</v>
      </c>
      <c r="F1400" s="64">
        <v>2</v>
      </c>
      <c r="G1400" s="64" t="s">
        <v>15</v>
      </c>
      <c r="H1400" s="60">
        <v>1140</v>
      </c>
      <c r="I1400" s="41"/>
    </row>
    <row r="1401" spans="1:9">
      <c r="A1401" s="60">
        <f>IF(D1401&lt;&gt;"户主","",COUNTIF(D$5:D1401,"户主"))</f>
        <v>1000</v>
      </c>
      <c r="B1401" s="64" t="s">
        <v>1793</v>
      </c>
      <c r="C1401" s="64" t="s">
        <v>1794</v>
      </c>
      <c r="D1401" s="67" t="s">
        <v>14</v>
      </c>
      <c r="E1401" s="71"/>
      <c r="F1401" s="64">
        <v>1</v>
      </c>
      <c r="G1401" s="64" t="s">
        <v>54</v>
      </c>
      <c r="H1401" s="60">
        <v>660</v>
      </c>
      <c r="I1401" s="41"/>
    </row>
    <row r="1402" spans="1:9">
      <c r="A1402" s="60">
        <f>IF(D1402&lt;&gt;"户主","",COUNTIF(D$5:D1402,"户主"))</f>
        <v>1001</v>
      </c>
      <c r="B1402" s="64" t="s">
        <v>1795</v>
      </c>
      <c r="C1402" s="64" t="s">
        <v>1796</v>
      </c>
      <c r="D1402" s="71" t="s">
        <v>14</v>
      </c>
      <c r="E1402" s="64" t="s">
        <v>1796</v>
      </c>
      <c r="F1402" s="64">
        <v>2</v>
      </c>
      <c r="G1402" s="64" t="s">
        <v>15</v>
      </c>
      <c r="H1402" s="60">
        <v>1140</v>
      </c>
      <c r="I1402" s="41"/>
    </row>
    <row r="1403" spans="1:9">
      <c r="A1403" s="60" t="str">
        <f>IF(D1403&lt;&gt;"户主","",COUNTIF(D$5:D1403,"户主"))</f>
        <v/>
      </c>
      <c r="B1403" s="64"/>
      <c r="C1403" s="64" t="s">
        <v>1796</v>
      </c>
      <c r="D1403" s="71" t="s">
        <v>16</v>
      </c>
      <c r="E1403" s="63" t="s">
        <v>1797</v>
      </c>
      <c r="F1403" s="64"/>
      <c r="G1403" s="64"/>
      <c r="H1403" s="60">
        <v>0</v>
      </c>
      <c r="I1403" s="41"/>
    </row>
    <row r="1404" spans="1:9">
      <c r="A1404" s="60">
        <f>IF(D1404&lt;&gt;"户主","",COUNTIF(D$5:D1404,"户主"))</f>
        <v>1002</v>
      </c>
      <c r="B1404" s="64" t="s">
        <v>1798</v>
      </c>
      <c r="C1404" s="64" t="s">
        <v>1799</v>
      </c>
      <c r="D1404" s="69" t="s">
        <v>14</v>
      </c>
      <c r="E1404" s="71"/>
      <c r="F1404" s="64">
        <v>1</v>
      </c>
      <c r="G1404" s="64" t="s">
        <v>15</v>
      </c>
      <c r="H1404" s="60">
        <v>570</v>
      </c>
      <c r="I1404" s="41"/>
    </row>
    <row r="1405" spans="1:9">
      <c r="A1405" s="60">
        <f>IF(D1405&lt;&gt;"户主","",COUNTIF(D$5:D1405,"户主"))</f>
        <v>1003</v>
      </c>
      <c r="B1405" s="64" t="s">
        <v>1800</v>
      </c>
      <c r="C1405" s="64" t="s">
        <v>1801</v>
      </c>
      <c r="D1405" s="73" t="s">
        <v>14</v>
      </c>
      <c r="E1405" s="64" t="s">
        <v>1801</v>
      </c>
      <c r="F1405" s="64">
        <v>2</v>
      </c>
      <c r="G1405" s="64" t="s">
        <v>15</v>
      </c>
      <c r="H1405" s="60">
        <v>1140</v>
      </c>
      <c r="I1405" s="41"/>
    </row>
    <row r="1406" spans="1:9">
      <c r="A1406" s="60" t="str">
        <f>IF(D1406&lt;&gt;"户主","",COUNTIF(D$5:D1406,"户主"))</f>
        <v/>
      </c>
      <c r="B1406" s="64"/>
      <c r="C1406" s="64" t="s">
        <v>1801</v>
      </c>
      <c r="D1406" s="73" t="s">
        <v>16</v>
      </c>
      <c r="E1406" s="69" t="s">
        <v>1802</v>
      </c>
      <c r="F1406" s="64"/>
      <c r="G1406" s="64"/>
      <c r="H1406" s="60">
        <v>0</v>
      </c>
      <c r="I1406" s="41"/>
    </row>
    <row r="1407" spans="1:9">
      <c r="A1407" s="60">
        <f>IF(D1407&lt;&gt;"户主","",COUNTIF(D$5:D1407,"户主"))</f>
        <v>1004</v>
      </c>
      <c r="B1407" s="64" t="s">
        <v>1800</v>
      </c>
      <c r="C1407" s="64" t="s">
        <v>1803</v>
      </c>
      <c r="D1407" s="67" t="s">
        <v>14</v>
      </c>
      <c r="E1407" s="71"/>
      <c r="F1407" s="64">
        <v>1</v>
      </c>
      <c r="G1407" s="64" t="s">
        <v>28</v>
      </c>
      <c r="H1407" s="60">
        <v>480</v>
      </c>
      <c r="I1407" s="41"/>
    </row>
    <row r="1408" spans="1:9">
      <c r="A1408" s="60">
        <f>IF(D1408&lt;&gt;"户主","",COUNTIF(D$5:D1408,"户主"))</f>
        <v>1005</v>
      </c>
      <c r="B1408" s="64" t="s">
        <v>1804</v>
      </c>
      <c r="C1408" s="64" t="s">
        <v>1805</v>
      </c>
      <c r="D1408" s="67" t="s">
        <v>14</v>
      </c>
      <c r="E1408" s="71"/>
      <c r="F1408" s="64">
        <v>1</v>
      </c>
      <c r="G1408" s="64" t="s">
        <v>28</v>
      </c>
      <c r="H1408" s="60">
        <v>480</v>
      </c>
      <c r="I1408" s="41"/>
    </row>
    <row r="1409" spans="1:9">
      <c r="A1409" s="60">
        <f>IF(D1409&lt;&gt;"户主","",COUNTIF(D$5:D1409,"户主"))</f>
        <v>1006</v>
      </c>
      <c r="B1409" s="64" t="s">
        <v>1798</v>
      </c>
      <c r="C1409" s="64" t="s">
        <v>1806</v>
      </c>
      <c r="D1409" s="86" t="s">
        <v>14</v>
      </c>
      <c r="E1409" s="71"/>
      <c r="F1409" s="64">
        <v>1</v>
      </c>
      <c r="G1409" s="64" t="s">
        <v>15</v>
      </c>
      <c r="H1409" s="60">
        <v>570</v>
      </c>
      <c r="I1409" s="41"/>
    </row>
    <row r="1410" spans="1:9">
      <c r="A1410" s="60">
        <f>IF(D1410&lt;&gt;"户主","",COUNTIF(D$5:D1410,"户主"))</f>
        <v>1007</v>
      </c>
      <c r="B1410" s="64" t="s">
        <v>1798</v>
      </c>
      <c r="C1410" s="64" t="s">
        <v>1807</v>
      </c>
      <c r="D1410" s="86" t="s">
        <v>14</v>
      </c>
      <c r="E1410" s="71"/>
      <c r="F1410" s="64">
        <v>1</v>
      </c>
      <c r="G1410" s="64" t="s">
        <v>15</v>
      </c>
      <c r="H1410" s="60">
        <v>570</v>
      </c>
      <c r="I1410" s="41"/>
    </row>
    <row r="1411" spans="1:9">
      <c r="A1411" s="60">
        <f>IF(D1411&lt;&gt;"户主","",COUNTIF(D$5:D1411,"户主"))</f>
        <v>1008</v>
      </c>
      <c r="B1411" s="64" t="s">
        <v>1808</v>
      </c>
      <c r="C1411" s="64" t="s">
        <v>1809</v>
      </c>
      <c r="D1411" s="86" t="s">
        <v>14</v>
      </c>
      <c r="E1411" s="64" t="s">
        <v>1809</v>
      </c>
      <c r="F1411" s="64">
        <v>1</v>
      </c>
      <c r="G1411" s="64" t="s">
        <v>54</v>
      </c>
      <c r="H1411" s="60">
        <v>660</v>
      </c>
      <c r="I1411" s="41"/>
    </row>
    <row r="1412" spans="1:9">
      <c r="A1412" s="60">
        <f>IF(D1412&lt;&gt;"户主","",COUNTIF(D$5:D1412,"户主"))</f>
        <v>1009</v>
      </c>
      <c r="B1412" s="308" t="s">
        <v>1810</v>
      </c>
      <c r="C1412" s="309" t="s">
        <v>1811</v>
      </c>
      <c r="D1412" s="86" t="s">
        <v>14</v>
      </c>
      <c r="E1412" s="310"/>
      <c r="F1412" s="311">
        <v>1</v>
      </c>
      <c r="G1412" s="146" t="s">
        <v>148</v>
      </c>
      <c r="H1412" s="60">
        <v>975</v>
      </c>
      <c r="I1412" s="41"/>
    </row>
    <row r="1413" spans="1:9">
      <c r="A1413" s="60">
        <f>IF(D1413&lt;&gt;"户主","",COUNTIF(D$5:D1413,"户主"))</f>
        <v>1010</v>
      </c>
      <c r="B1413" s="64" t="s">
        <v>1812</v>
      </c>
      <c r="C1413" s="64" t="s">
        <v>1813</v>
      </c>
      <c r="D1413" s="73" t="s">
        <v>14</v>
      </c>
      <c r="E1413" s="64" t="s">
        <v>1813</v>
      </c>
      <c r="F1413" s="64">
        <v>3</v>
      </c>
      <c r="G1413" s="64" t="s">
        <v>28</v>
      </c>
      <c r="H1413" s="60">
        <v>1440</v>
      </c>
      <c r="I1413" s="41"/>
    </row>
    <row r="1414" spans="1:9">
      <c r="A1414" s="60" t="str">
        <f>IF(D1414&lt;&gt;"户主","",COUNTIF(D$5:D1414,"户主"))</f>
        <v/>
      </c>
      <c r="B1414" s="64"/>
      <c r="C1414" s="64" t="s">
        <v>1813</v>
      </c>
      <c r="D1414" s="73" t="s">
        <v>1814</v>
      </c>
      <c r="E1414" s="63" t="s">
        <v>1815</v>
      </c>
      <c r="F1414" s="64"/>
      <c r="G1414" s="64"/>
      <c r="H1414" s="60">
        <v>0</v>
      </c>
      <c r="I1414" s="41"/>
    </row>
    <row r="1415" spans="1:9">
      <c r="A1415" s="60" t="str">
        <f>IF(D1415&lt;&gt;"户主","",COUNTIF(D$5:D1415,"户主"))</f>
        <v/>
      </c>
      <c r="B1415" s="64"/>
      <c r="C1415" s="64" t="s">
        <v>1813</v>
      </c>
      <c r="D1415" s="73" t="s">
        <v>1816</v>
      </c>
      <c r="E1415" s="63" t="s">
        <v>1817</v>
      </c>
      <c r="F1415" s="64"/>
      <c r="G1415" s="64"/>
      <c r="H1415" s="60">
        <v>0</v>
      </c>
      <c r="I1415" s="41"/>
    </row>
    <row r="1416" spans="1:9">
      <c r="A1416" s="60">
        <f>IF(D1416&lt;&gt;"户主","",COUNTIF(D$5:D1416,"户主"))</f>
        <v>1011</v>
      </c>
      <c r="B1416" s="64" t="s">
        <v>1818</v>
      </c>
      <c r="C1416" s="64" t="s">
        <v>1819</v>
      </c>
      <c r="D1416" s="73" t="s">
        <v>14</v>
      </c>
      <c r="E1416" s="71"/>
      <c r="F1416" s="64">
        <v>1</v>
      </c>
      <c r="G1416" s="64" t="s">
        <v>28</v>
      </c>
      <c r="H1416" s="60">
        <v>480</v>
      </c>
      <c r="I1416" s="41"/>
    </row>
    <row r="1417" spans="1:9">
      <c r="A1417" s="60">
        <f>IF(D1417&lt;&gt;"户主","",COUNTIF(D$5:D1417,"户主"))</f>
        <v>1012</v>
      </c>
      <c r="B1417" s="64" t="s">
        <v>1820</v>
      </c>
      <c r="C1417" s="64" t="s">
        <v>1821</v>
      </c>
      <c r="D1417" s="73" t="s">
        <v>14</v>
      </c>
      <c r="E1417" s="64" t="s">
        <v>1821</v>
      </c>
      <c r="F1417" s="64">
        <v>3</v>
      </c>
      <c r="G1417" s="64" t="s">
        <v>28</v>
      </c>
      <c r="H1417" s="60">
        <v>1440</v>
      </c>
      <c r="I1417" s="41"/>
    </row>
    <row r="1418" spans="1:9">
      <c r="A1418" s="60" t="str">
        <f>IF(D1418&lt;&gt;"户主","",COUNTIF(D$5:D1418,"户主"))</f>
        <v/>
      </c>
      <c r="B1418" s="64"/>
      <c r="C1418" s="64" t="s">
        <v>1821</v>
      </c>
      <c r="D1418" s="73" t="s">
        <v>38</v>
      </c>
      <c r="E1418" s="63" t="s">
        <v>1822</v>
      </c>
      <c r="F1418" s="64"/>
      <c r="G1418" s="64"/>
      <c r="H1418" s="60">
        <v>0</v>
      </c>
      <c r="I1418" s="41"/>
    </row>
    <row r="1419" spans="1:9">
      <c r="A1419" s="60">
        <f>IF(D1419&lt;&gt;"户主","",COUNTIF(D$5:D1419,"户主"))</f>
        <v>1013</v>
      </c>
      <c r="B1419" s="64" t="s">
        <v>1823</v>
      </c>
      <c r="C1419" s="64" t="s">
        <v>1824</v>
      </c>
      <c r="D1419" s="73" t="s">
        <v>14</v>
      </c>
      <c r="E1419" s="64" t="s">
        <v>1824</v>
      </c>
      <c r="F1419" s="64">
        <v>2</v>
      </c>
      <c r="G1419" s="64" t="s">
        <v>54</v>
      </c>
      <c r="H1419" s="60">
        <v>1320</v>
      </c>
      <c r="I1419" s="41"/>
    </row>
    <row r="1420" spans="1:9">
      <c r="A1420" s="60" t="str">
        <f>IF(D1420&lt;&gt;"户主","",COUNTIF(D$5:D1420,"户主"))</f>
        <v/>
      </c>
      <c r="B1420" s="64"/>
      <c r="C1420" s="64" t="s">
        <v>1824</v>
      </c>
      <c r="D1420" s="67" t="s">
        <v>16</v>
      </c>
      <c r="E1420" s="67" t="s">
        <v>1825</v>
      </c>
      <c r="F1420" s="64"/>
      <c r="G1420" s="64"/>
      <c r="H1420" s="60">
        <v>0</v>
      </c>
      <c r="I1420" s="41"/>
    </row>
    <row r="1421" spans="1:9">
      <c r="A1421" s="60">
        <f>IF(D1421&lt;&gt;"户主","",COUNTIF(D$5:D1421,"户主"))</f>
        <v>1014</v>
      </c>
      <c r="B1421" s="64" t="s">
        <v>1826</v>
      </c>
      <c r="C1421" s="64" t="s">
        <v>1827</v>
      </c>
      <c r="D1421" s="67" t="s">
        <v>14</v>
      </c>
      <c r="E1421" s="71"/>
      <c r="F1421" s="64">
        <v>1</v>
      </c>
      <c r="G1421" s="64" t="s">
        <v>28</v>
      </c>
      <c r="H1421" s="60">
        <v>480</v>
      </c>
      <c r="I1421" s="41"/>
    </row>
    <row r="1422" spans="1:9">
      <c r="A1422" s="60">
        <f>IF(D1422&lt;&gt;"户主","",COUNTIF(D$5:D1422,"户主"))</f>
        <v>1015</v>
      </c>
      <c r="B1422" s="64" t="s">
        <v>1828</v>
      </c>
      <c r="C1422" s="64" t="s">
        <v>1829</v>
      </c>
      <c r="D1422" s="67" t="s">
        <v>14</v>
      </c>
      <c r="E1422" s="71"/>
      <c r="F1422" s="64">
        <v>1</v>
      </c>
      <c r="G1422" s="64" t="s">
        <v>28</v>
      </c>
      <c r="H1422" s="60">
        <v>480</v>
      </c>
      <c r="I1422" s="41"/>
    </row>
    <row r="1423" spans="1:9">
      <c r="A1423" s="60">
        <f>IF(D1423&lt;&gt;"户主","",COUNTIF(D$5:D1423,"户主"))</f>
        <v>1016</v>
      </c>
      <c r="B1423" s="64" t="s">
        <v>1830</v>
      </c>
      <c r="C1423" s="64" t="s">
        <v>1831</v>
      </c>
      <c r="D1423" s="67" t="s">
        <v>14</v>
      </c>
      <c r="E1423" s="71"/>
      <c r="F1423" s="64">
        <v>1</v>
      </c>
      <c r="G1423" s="64" t="s">
        <v>28</v>
      </c>
      <c r="H1423" s="60">
        <v>480</v>
      </c>
      <c r="I1423" s="41"/>
    </row>
    <row r="1424" spans="1:9">
      <c r="A1424" s="60">
        <f>IF(D1424&lt;&gt;"户主","",COUNTIF(D$5:D1424,"户主"))</f>
        <v>1017</v>
      </c>
      <c r="B1424" s="64" t="s">
        <v>1828</v>
      </c>
      <c r="C1424" s="64" t="s">
        <v>1832</v>
      </c>
      <c r="D1424" s="67" t="s">
        <v>14</v>
      </c>
      <c r="E1424" s="64" t="s">
        <v>1832</v>
      </c>
      <c r="F1424" s="64">
        <v>2</v>
      </c>
      <c r="G1424" s="64" t="s">
        <v>28</v>
      </c>
      <c r="H1424" s="60">
        <v>960</v>
      </c>
      <c r="I1424" s="41"/>
    </row>
    <row r="1425" spans="1:9">
      <c r="A1425" s="60" t="str">
        <f>IF(D1425&lt;&gt;"户主","",COUNTIF(D$5:D1425,"户主"))</f>
        <v/>
      </c>
      <c r="B1425" s="64"/>
      <c r="C1425" s="64" t="s">
        <v>1832</v>
      </c>
      <c r="D1425" s="67" t="s">
        <v>38</v>
      </c>
      <c r="E1425" s="67" t="s">
        <v>1833</v>
      </c>
      <c r="F1425" s="64"/>
      <c r="G1425" s="64"/>
      <c r="H1425" s="60">
        <v>0</v>
      </c>
      <c r="I1425" s="41"/>
    </row>
    <row r="1426" spans="1:9">
      <c r="A1426" s="60">
        <f>IF(D1426&lt;&gt;"户主","",COUNTIF(D$5:D1426,"户主"))</f>
        <v>1018</v>
      </c>
      <c r="B1426" s="64" t="s">
        <v>1826</v>
      </c>
      <c r="C1426" s="64" t="s">
        <v>1834</v>
      </c>
      <c r="D1426" s="69" t="s">
        <v>14</v>
      </c>
      <c r="E1426" s="71"/>
      <c r="F1426" s="64">
        <v>1</v>
      </c>
      <c r="G1426" s="64" t="s">
        <v>28</v>
      </c>
      <c r="H1426" s="60">
        <v>480</v>
      </c>
      <c r="I1426" s="41"/>
    </row>
    <row r="1427" spans="1:9">
      <c r="A1427" s="60">
        <f>IF(D1427&lt;&gt;"户主","",COUNTIF(D$5:D1427,"户主"))</f>
        <v>1019</v>
      </c>
      <c r="B1427" s="64" t="s">
        <v>1835</v>
      </c>
      <c r="C1427" s="64" t="s">
        <v>1836</v>
      </c>
      <c r="D1427" s="69" t="s">
        <v>14</v>
      </c>
      <c r="E1427" s="71"/>
      <c r="F1427" s="64">
        <v>1</v>
      </c>
      <c r="G1427" s="64" t="s">
        <v>28</v>
      </c>
      <c r="H1427" s="60">
        <v>480</v>
      </c>
      <c r="I1427" s="41"/>
    </row>
    <row r="1428" spans="1:9">
      <c r="A1428" s="60">
        <f>IF(D1428&lt;&gt;"户主","",COUNTIF(D$5:D1428,"户主"))</f>
        <v>1020</v>
      </c>
      <c r="B1428" s="64" t="s">
        <v>1837</v>
      </c>
      <c r="C1428" s="64" t="s">
        <v>1838</v>
      </c>
      <c r="D1428" s="67" t="s">
        <v>14</v>
      </c>
      <c r="E1428" s="71"/>
      <c r="F1428" s="64">
        <v>1</v>
      </c>
      <c r="G1428" s="64" t="s">
        <v>28</v>
      </c>
      <c r="H1428" s="60">
        <v>480</v>
      </c>
      <c r="I1428" s="41"/>
    </row>
    <row r="1429" spans="1:9">
      <c r="A1429" s="60">
        <f>IF(D1429&lt;&gt;"户主","",COUNTIF(D$5:D1429,"户主"))</f>
        <v>1021</v>
      </c>
      <c r="B1429" s="64" t="s">
        <v>1823</v>
      </c>
      <c r="C1429" s="64" t="s">
        <v>1839</v>
      </c>
      <c r="D1429" s="83" t="s">
        <v>14</v>
      </c>
      <c r="E1429" s="71"/>
      <c r="F1429" s="64">
        <v>1</v>
      </c>
      <c r="G1429" s="64" t="s">
        <v>15</v>
      </c>
      <c r="H1429" s="60">
        <v>570</v>
      </c>
      <c r="I1429" s="41"/>
    </row>
    <row r="1430" spans="1:9">
      <c r="A1430" s="60">
        <f>IF(D1430&lt;&gt;"户主","",COUNTIF(D$5:D1430,"户主"))</f>
        <v>1022</v>
      </c>
      <c r="B1430" s="64" t="s">
        <v>1840</v>
      </c>
      <c r="C1430" s="64" t="s">
        <v>1841</v>
      </c>
      <c r="D1430" s="83" t="s">
        <v>14</v>
      </c>
      <c r="E1430" s="71"/>
      <c r="F1430" s="64">
        <v>1</v>
      </c>
      <c r="G1430" s="64" t="s">
        <v>15</v>
      </c>
      <c r="H1430" s="60">
        <v>570</v>
      </c>
      <c r="I1430" s="41"/>
    </row>
    <row r="1431" spans="1:9">
      <c r="A1431" s="60">
        <f>IF(D1431&lt;&gt;"户主","",COUNTIF(D$5:D1431,"户主"))</f>
        <v>1023</v>
      </c>
      <c r="B1431" s="64" t="s">
        <v>1823</v>
      </c>
      <c r="C1431" s="64" t="s">
        <v>1842</v>
      </c>
      <c r="D1431" s="83" t="s">
        <v>14</v>
      </c>
      <c r="E1431" s="64" t="s">
        <v>1842</v>
      </c>
      <c r="F1431" s="64">
        <v>2</v>
      </c>
      <c r="G1431" s="64" t="s">
        <v>15</v>
      </c>
      <c r="H1431" s="60">
        <v>1140</v>
      </c>
      <c r="I1431" s="41"/>
    </row>
    <row r="1432" spans="1:9">
      <c r="A1432" s="60" t="str">
        <f>IF(D1432&lt;&gt;"户主","",COUNTIF(D$5:D1432,"户主"))</f>
        <v/>
      </c>
      <c r="B1432" s="64"/>
      <c r="C1432" s="64" t="s">
        <v>1842</v>
      </c>
      <c r="D1432" s="83" t="s">
        <v>16</v>
      </c>
      <c r="E1432" s="83" t="s">
        <v>1843</v>
      </c>
      <c r="F1432" s="64"/>
      <c r="G1432" s="64"/>
      <c r="H1432" s="60">
        <v>0</v>
      </c>
      <c r="I1432" s="41"/>
    </row>
    <row r="1433" spans="1:9">
      <c r="A1433" s="60">
        <f>IF(D1433&lt;&gt;"户主","",COUNTIF(D$5:D1433,"户主"))</f>
        <v>1024</v>
      </c>
      <c r="B1433" s="64" t="s">
        <v>1818</v>
      </c>
      <c r="C1433" s="64" t="s">
        <v>1844</v>
      </c>
      <c r="D1433" s="83" t="s">
        <v>14</v>
      </c>
      <c r="E1433" s="64" t="s">
        <v>1844</v>
      </c>
      <c r="F1433" s="64">
        <v>1</v>
      </c>
      <c r="G1433" s="64" t="s">
        <v>15</v>
      </c>
      <c r="H1433" s="60">
        <v>570</v>
      </c>
      <c r="I1433" s="41"/>
    </row>
    <row r="1434" spans="1:9">
      <c r="A1434" s="60">
        <f>IF(D1434&lt;&gt;"户主","",COUNTIF(D$5:D1434,"户主"))</f>
        <v>1025</v>
      </c>
      <c r="B1434" s="64" t="s">
        <v>1845</v>
      </c>
      <c r="C1434" s="64" t="s">
        <v>1846</v>
      </c>
      <c r="D1434" s="73" t="s">
        <v>14</v>
      </c>
      <c r="E1434" s="64" t="s">
        <v>1846</v>
      </c>
      <c r="F1434" s="64">
        <v>2</v>
      </c>
      <c r="G1434" s="64" t="s">
        <v>15</v>
      </c>
      <c r="H1434" s="60">
        <v>1140</v>
      </c>
      <c r="I1434" s="41"/>
    </row>
    <row r="1435" spans="1:9">
      <c r="A1435" s="60" t="str">
        <f>IF(D1435&lt;&gt;"户主","",COUNTIF(D$5:D1435,"户主"))</f>
        <v/>
      </c>
      <c r="B1435" s="64"/>
      <c r="C1435" s="64" t="s">
        <v>1846</v>
      </c>
      <c r="D1435" s="73" t="s">
        <v>16</v>
      </c>
      <c r="E1435" s="63" t="s">
        <v>1847</v>
      </c>
      <c r="F1435" s="64"/>
      <c r="G1435" s="64"/>
      <c r="H1435" s="60">
        <v>0</v>
      </c>
      <c r="I1435" s="41"/>
    </row>
    <row r="1436" spans="1:9">
      <c r="A1436" s="60">
        <f>IF(D1436&lt;&gt;"户主","",COUNTIF(D$5:D1436,"户主"))</f>
        <v>1026</v>
      </c>
      <c r="B1436" s="64" t="s">
        <v>1845</v>
      </c>
      <c r="C1436" s="64" t="s">
        <v>1848</v>
      </c>
      <c r="D1436" s="73" t="s">
        <v>14</v>
      </c>
      <c r="E1436" s="71"/>
      <c r="F1436" s="64">
        <v>1</v>
      </c>
      <c r="G1436" s="64" t="s">
        <v>15</v>
      </c>
      <c r="H1436" s="60">
        <v>570</v>
      </c>
      <c r="I1436" s="41"/>
    </row>
    <row r="1437" spans="1:9">
      <c r="A1437" s="60">
        <f>IF(D1437&lt;&gt;"户主","",COUNTIF(D$5:D1437,"户主"))</f>
        <v>1027</v>
      </c>
      <c r="B1437" s="64" t="s">
        <v>1849</v>
      </c>
      <c r="C1437" s="64" t="s">
        <v>1850</v>
      </c>
      <c r="D1437" s="73" t="s">
        <v>14</v>
      </c>
      <c r="E1437" s="71"/>
      <c r="F1437" s="64">
        <v>1</v>
      </c>
      <c r="G1437" s="64" t="s">
        <v>15</v>
      </c>
      <c r="H1437" s="60">
        <v>570</v>
      </c>
      <c r="I1437" s="41"/>
    </row>
    <row r="1438" spans="1:9">
      <c r="A1438" s="60">
        <f>IF(D1438&lt;&gt;"户主","",COUNTIF(D$5:D1438,"户主"))</f>
        <v>1028</v>
      </c>
      <c r="B1438" s="64" t="s">
        <v>1851</v>
      </c>
      <c r="C1438" s="64" t="s">
        <v>1852</v>
      </c>
      <c r="D1438" s="69" t="s">
        <v>14</v>
      </c>
      <c r="E1438" s="71"/>
      <c r="F1438" s="64">
        <v>1</v>
      </c>
      <c r="G1438" s="64" t="s">
        <v>28</v>
      </c>
      <c r="H1438" s="60">
        <v>480</v>
      </c>
      <c r="I1438" s="41"/>
    </row>
    <row r="1439" spans="1:9">
      <c r="A1439" s="60">
        <f>IF(D1439&lt;&gt;"户主","",COUNTIF(D$5:D1439,"户主"))</f>
        <v>1029</v>
      </c>
      <c r="B1439" s="64" t="s">
        <v>1851</v>
      </c>
      <c r="C1439" s="64" t="s">
        <v>1853</v>
      </c>
      <c r="D1439" s="73" t="s">
        <v>14</v>
      </c>
      <c r="E1439" s="71"/>
      <c r="F1439" s="64">
        <v>1</v>
      </c>
      <c r="G1439" s="64" t="s">
        <v>15</v>
      </c>
      <c r="H1439" s="60">
        <v>570</v>
      </c>
      <c r="I1439" s="41"/>
    </row>
    <row r="1440" spans="1:9">
      <c r="A1440" s="60">
        <f>IF(D1440&lt;&gt;"户主","",COUNTIF(D$5:D1440,"户主"))</f>
        <v>1030</v>
      </c>
      <c r="B1440" s="64" t="s">
        <v>1845</v>
      </c>
      <c r="C1440" s="64" t="s">
        <v>1854</v>
      </c>
      <c r="D1440" s="67" t="s">
        <v>14</v>
      </c>
      <c r="E1440" s="64" t="s">
        <v>1854</v>
      </c>
      <c r="F1440" s="64">
        <v>2</v>
      </c>
      <c r="G1440" s="64" t="s">
        <v>28</v>
      </c>
      <c r="H1440" s="60">
        <v>960</v>
      </c>
      <c r="I1440" s="41"/>
    </row>
    <row r="1441" spans="1:9">
      <c r="A1441" s="60" t="str">
        <f>IF(D1441&lt;&gt;"户主","",COUNTIF(D$5:D1441,"户主"))</f>
        <v/>
      </c>
      <c r="B1441" s="64"/>
      <c r="C1441" s="64" t="s">
        <v>1854</v>
      </c>
      <c r="D1441" s="67" t="s">
        <v>16</v>
      </c>
      <c r="E1441" s="67" t="s">
        <v>1855</v>
      </c>
      <c r="F1441" s="64"/>
      <c r="G1441" s="64"/>
      <c r="H1441" s="60">
        <v>0</v>
      </c>
      <c r="I1441" s="41"/>
    </row>
    <row r="1442" spans="1:9">
      <c r="A1442" s="60">
        <f>IF(D1442&lt;&gt;"户主","",COUNTIF(D$5:D1442,"户主"))</f>
        <v>1031</v>
      </c>
      <c r="B1442" s="64" t="s">
        <v>1856</v>
      </c>
      <c r="C1442" s="64" t="s">
        <v>1857</v>
      </c>
      <c r="D1442" s="83" t="s">
        <v>14</v>
      </c>
      <c r="E1442" s="64" t="s">
        <v>1857</v>
      </c>
      <c r="F1442" s="64">
        <v>2</v>
      </c>
      <c r="G1442" s="64" t="s">
        <v>15</v>
      </c>
      <c r="H1442" s="60">
        <v>1140</v>
      </c>
      <c r="I1442" s="41"/>
    </row>
    <row r="1443" spans="1:9">
      <c r="A1443" s="60" t="str">
        <f>IF(D1443&lt;&gt;"户主","",COUNTIF(D$5:D1443,"户主"))</f>
        <v/>
      </c>
      <c r="B1443" s="64"/>
      <c r="C1443" s="64" t="s">
        <v>1857</v>
      </c>
      <c r="D1443" s="83" t="s">
        <v>16</v>
      </c>
      <c r="E1443" s="83" t="s">
        <v>1858</v>
      </c>
      <c r="F1443" s="64"/>
      <c r="G1443" s="64"/>
      <c r="H1443" s="60">
        <v>0</v>
      </c>
      <c r="I1443" s="41"/>
    </row>
    <row r="1444" spans="1:9">
      <c r="A1444" s="60">
        <f>IF(D1444&lt;&gt;"户主","",COUNTIF(D$5:D1444,"户主"))</f>
        <v>1032</v>
      </c>
      <c r="B1444" s="64" t="s">
        <v>1845</v>
      </c>
      <c r="C1444" s="64" t="s">
        <v>1859</v>
      </c>
      <c r="D1444" s="83" t="s">
        <v>14</v>
      </c>
      <c r="E1444" s="71"/>
      <c r="F1444" s="64">
        <v>1</v>
      </c>
      <c r="G1444" s="64" t="s">
        <v>15</v>
      </c>
      <c r="H1444" s="60">
        <v>570</v>
      </c>
      <c r="I1444" s="41"/>
    </row>
    <row r="1445" spans="1:9">
      <c r="A1445" s="60">
        <f>IF(D1445&lt;&gt;"户主","",COUNTIF(D$5:D1445,"户主"))</f>
        <v>1033</v>
      </c>
      <c r="B1445" s="312" t="s">
        <v>1856</v>
      </c>
      <c r="C1445" s="313" t="s">
        <v>1860</v>
      </c>
      <c r="D1445" s="83" t="s">
        <v>14</v>
      </c>
      <c r="E1445" s="314"/>
      <c r="F1445" s="315">
        <v>1</v>
      </c>
      <c r="G1445" s="91" t="s">
        <v>148</v>
      </c>
      <c r="H1445" s="60">
        <v>975</v>
      </c>
      <c r="I1445" s="41"/>
    </row>
    <row r="1446" spans="1:9">
      <c r="A1446" s="60">
        <f>IF(D1446&lt;&gt;"户主","",COUNTIF(D$5:D1446,"户主"))</f>
        <v>1034</v>
      </c>
      <c r="B1446" s="312" t="s">
        <v>1861</v>
      </c>
      <c r="C1446" s="313" t="s">
        <v>1862</v>
      </c>
      <c r="D1446" s="83" t="s">
        <v>14</v>
      </c>
      <c r="E1446" s="314"/>
      <c r="F1446" s="315">
        <v>1</v>
      </c>
      <c r="G1446" s="91" t="s">
        <v>148</v>
      </c>
      <c r="H1446" s="60">
        <v>975</v>
      </c>
      <c r="I1446" s="41"/>
    </row>
    <row r="1447" spans="1:9">
      <c r="A1447" s="60">
        <f>IF(D1447&lt;&gt;"户主","",COUNTIF(D$5:D1447,"户主"))</f>
        <v>1035</v>
      </c>
      <c r="B1447" s="64" t="s">
        <v>1863</v>
      </c>
      <c r="C1447" s="64" t="s">
        <v>1864</v>
      </c>
      <c r="D1447" s="73" t="s">
        <v>14</v>
      </c>
      <c r="E1447" s="71"/>
      <c r="F1447" s="64">
        <v>1</v>
      </c>
      <c r="G1447" s="64" t="s">
        <v>28</v>
      </c>
      <c r="H1447" s="60">
        <v>480</v>
      </c>
      <c r="I1447" s="41"/>
    </row>
    <row r="1448" spans="1:9">
      <c r="A1448" s="60">
        <f>IF(D1448&lt;&gt;"户主","",COUNTIF(D$5:D1448,"户主"))</f>
        <v>1036</v>
      </c>
      <c r="B1448" s="64" t="s">
        <v>1865</v>
      </c>
      <c r="C1448" s="64" t="s">
        <v>1866</v>
      </c>
      <c r="D1448" s="63" t="s">
        <v>14</v>
      </c>
      <c r="E1448" s="64" t="s">
        <v>1866</v>
      </c>
      <c r="F1448" s="64">
        <v>2</v>
      </c>
      <c r="G1448" s="64" t="s">
        <v>28</v>
      </c>
      <c r="H1448" s="60">
        <v>960</v>
      </c>
      <c r="I1448" s="41"/>
    </row>
    <row r="1449" spans="1:9">
      <c r="A1449" s="60" t="str">
        <f>IF(D1449&lt;&gt;"户主","",COUNTIF(D$5:D1449,"户主"))</f>
        <v/>
      </c>
      <c r="B1449" s="64"/>
      <c r="C1449" s="64" t="s">
        <v>1866</v>
      </c>
      <c r="D1449" s="63" t="s">
        <v>16</v>
      </c>
      <c r="E1449" s="63" t="s">
        <v>1867</v>
      </c>
      <c r="F1449" s="64"/>
      <c r="G1449" s="64"/>
      <c r="H1449" s="60">
        <v>0</v>
      </c>
      <c r="I1449" s="41"/>
    </row>
    <row r="1450" spans="1:9">
      <c r="A1450" s="60">
        <f>IF(D1450&lt;&gt;"户主","",COUNTIF(D$5:D1450,"户主"))</f>
        <v>1037</v>
      </c>
      <c r="B1450" s="64" t="s">
        <v>1863</v>
      </c>
      <c r="C1450" s="64" t="s">
        <v>1868</v>
      </c>
      <c r="D1450" s="73" t="s">
        <v>14</v>
      </c>
      <c r="E1450" s="71"/>
      <c r="F1450" s="64">
        <v>1</v>
      </c>
      <c r="G1450" s="64" t="s">
        <v>28</v>
      </c>
      <c r="H1450" s="60">
        <v>480</v>
      </c>
      <c r="I1450" s="41"/>
    </row>
    <row r="1451" spans="1:9">
      <c r="A1451" s="60">
        <f>IF(D1451&lt;&gt;"户主","",COUNTIF(D$5:D1451,"户主"))</f>
        <v>1038</v>
      </c>
      <c r="B1451" s="64" t="s">
        <v>1869</v>
      </c>
      <c r="C1451" s="64" t="s">
        <v>1870</v>
      </c>
      <c r="D1451" s="63" t="s">
        <v>14</v>
      </c>
      <c r="E1451" s="71"/>
      <c r="F1451" s="64">
        <v>1</v>
      </c>
      <c r="G1451" s="64" t="s">
        <v>28</v>
      </c>
      <c r="H1451" s="60">
        <v>480</v>
      </c>
      <c r="I1451" s="41"/>
    </row>
    <row r="1452" spans="1:9">
      <c r="A1452" s="60">
        <f>IF(D1452&lt;&gt;"户主","",COUNTIF(D$5:D1452,"户主"))</f>
        <v>1039</v>
      </c>
      <c r="B1452" s="64" t="s">
        <v>1871</v>
      </c>
      <c r="C1452" s="64" t="s">
        <v>327</v>
      </c>
      <c r="D1452" s="63" t="s">
        <v>14</v>
      </c>
      <c r="E1452" s="71"/>
      <c r="F1452" s="64">
        <v>1</v>
      </c>
      <c r="G1452" s="64" t="s">
        <v>15</v>
      </c>
      <c r="H1452" s="60">
        <v>570</v>
      </c>
      <c r="I1452" s="41"/>
    </row>
    <row r="1453" spans="1:9">
      <c r="A1453" s="60">
        <f>IF(D1453&lt;&gt;"户主","",COUNTIF(D$5:D1453,"户主"))</f>
        <v>1040</v>
      </c>
      <c r="B1453" s="64" t="s">
        <v>1869</v>
      </c>
      <c r="C1453" s="64" t="s">
        <v>1872</v>
      </c>
      <c r="D1453" s="63" t="s">
        <v>14</v>
      </c>
      <c r="E1453" s="64" t="s">
        <v>1872</v>
      </c>
      <c r="F1453" s="64">
        <v>2</v>
      </c>
      <c r="G1453" s="64" t="s">
        <v>15</v>
      </c>
      <c r="H1453" s="60">
        <v>1140</v>
      </c>
      <c r="I1453" s="41"/>
    </row>
    <row r="1454" spans="1:9">
      <c r="A1454" s="60" t="str">
        <f>IF(D1454&lt;&gt;"户主","",COUNTIF(D$5:D1454,"户主"))</f>
        <v/>
      </c>
      <c r="B1454" s="64"/>
      <c r="C1454" s="64" t="s">
        <v>1872</v>
      </c>
      <c r="D1454" s="67" t="s">
        <v>16</v>
      </c>
      <c r="E1454" s="67" t="s">
        <v>354</v>
      </c>
      <c r="F1454" s="64"/>
      <c r="G1454" s="64"/>
      <c r="H1454" s="60">
        <v>0</v>
      </c>
      <c r="I1454" s="41"/>
    </row>
    <row r="1455" spans="1:9">
      <c r="A1455" s="60">
        <f>IF(D1455&lt;&gt;"户主","",COUNTIF(D$5:D1455,"户主"))</f>
        <v>1041</v>
      </c>
      <c r="B1455" s="64" t="s">
        <v>1873</v>
      </c>
      <c r="C1455" s="64" t="s">
        <v>1874</v>
      </c>
      <c r="D1455" s="67" t="s">
        <v>14</v>
      </c>
      <c r="E1455" s="71"/>
      <c r="F1455" s="64">
        <v>1</v>
      </c>
      <c r="G1455" s="64" t="s">
        <v>28</v>
      </c>
      <c r="H1455" s="60">
        <v>480</v>
      </c>
      <c r="I1455" s="41"/>
    </row>
    <row r="1456" spans="1:9">
      <c r="A1456" s="60">
        <f>IF(D1456&lt;&gt;"户主","",COUNTIF(D$5:D1456,"户主"))</f>
        <v>1042</v>
      </c>
      <c r="B1456" s="64" t="s">
        <v>1873</v>
      </c>
      <c r="C1456" s="64" t="s">
        <v>1875</v>
      </c>
      <c r="D1456" s="67" t="s">
        <v>14</v>
      </c>
      <c r="E1456" s="71"/>
      <c r="F1456" s="64">
        <v>1</v>
      </c>
      <c r="G1456" s="64" t="s">
        <v>28</v>
      </c>
      <c r="H1456" s="60">
        <v>480</v>
      </c>
      <c r="I1456" s="41"/>
    </row>
    <row r="1457" spans="1:9">
      <c r="A1457" s="60">
        <f>IF(D1457&lt;&gt;"户主","",COUNTIF(D$5:D1457,"户主"))</f>
        <v>1043</v>
      </c>
      <c r="B1457" s="64" t="s">
        <v>1876</v>
      </c>
      <c r="C1457" s="64" t="s">
        <v>1877</v>
      </c>
      <c r="D1457" s="67" t="s">
        <v>14</v>
      </c>
      <c r="E1457" s="64" t="s">
        <v>1877</v>
      </c>
      <c r="F1457" s="64">
        <v>2</v>
      </c>
      <c r="G1457" s="64" t="s">
        <v>28</v>
      </c>
      <c r="H1457" s="60">
        <v>960</v>
      </c>
      <c r="I1457" s="41"/>
    </row>
    <row r="1458" spans="1:9">
      <c r="A1458" s="60" t="str">
        <f>IF(D1458&lt;&gt;"户主","",COUNTIF(D$5:D1458,"户主"))</f>
        <v/>
      </c>
      <c r="B1458" s="64"/>
      <c r="C1458" s="64" t="s">
        <v>1877</v>
      </c>
      <c r="D1458" s="67" t="s">
        <v>16</v>
      </c>
      <c r="E1458" s="67" t="s">
        <v>1878</v>
      </c>
      <c r="F1458" s="64"/>
      <c r="G1458" s="64"/>
      <c r="H1458" s="60">
        <v>0</v>
      </c>
      <c r="I1458" s="41"/>
    </row>
    <row r="1459" spans="1:9">
      <c r="A1459" s="60">
        <f>IF(D1459&lt;&gt;"户主","",COUNTIF(D$5:D1459,"户主"))</f>
        <v>1044</v>
      </c>
      <c r="B1459" s="64" t="s">
        <v>1873</v>
      </c>
      <c r="C1459" s="64" t="s">
        <v>1879</v>
      </c>
      <c r="D1459" s="67" t="s">
        <v>14</v>
      </c>
      <c r="E1459" s="71"/>
      <c r="F1459" s="64">
        <v>1</v>
      </c>
      <c r="G1459" s="64" t="s">
        <v>28</v>
      </c>
      <c r="H1459" s="60">
        <v>480</v>
      </c>
      <c r="I1459" s="41"/>
    </row>
    <row r="1460" spans="1:9">
      <c r="A1460" s="60">
        <f>IF(D1460&lt;&gt;"户主","",COUNTIF(D$5:D1460,"户主"))</f>
        <v>1045</v>
      </c>
      <c r="B1460" s="64" t="s">
        <v>1863</v>
      </c>
      <c r="C1460" s="64" t="s">
        <v>1880</v>
      </c>
      <c r="D1460" s="67" t="s">
        <v>14</v>
      </c>
      <c r="E1460" s="64" t="s">
        <v>1880</v>
      </c>
      <c r="F1460" s="64">
        <v>2</v>
      </c>
      <c r="G1460" s="64" t="s">
        <v>15</v>
      </c>
      <c r="H1460" s="60">
        <v>1140</v>
      </c>
      <c r="I1460" s="41"/>
    </row>
    <row r="1461" spans="1:9">
      <c r="A1461" s="60" t="str">
        <f>IF(D1461&lt;&gt;"户主","",COUNTIF(D$5:D1461,"户主"))</f>
        <v/>
      </c>
      <c r="B1461" s="64"/>
      <c r="C1461" s="64" t="s">
        <v>1880</v>
      </c>
      <c r="D1461" s="67" t="s">
        <v>16</v>
      </c>
      <c r="E1461" s="67" t="s">
        <v>1881</v>
      </c>
      <c r="F1461" s="64"/>
      <c r="G1461" s="64"/>
      <c r="H1461" s="60">
        <v>0</v>
      </c>
      <c r="I1461" s="41"/>
    </row>
    <row r="1462" spans="1:9">
      <c r="A1462" s="60">
        <f>IF(D1462&lt;&gt;"户主","",COUNTIF(D$5:D1462,"户主"))</f>
        <v>1046</v>
      </c>
      <c r="B1462" s="64" t="s">
        <v>1865</v>
      </c>
      <c r="C1462" s="64" t="s">
        <v>1882</v>
      </c>
      <c r="D1462" s="86" t="s">
        <v>14</v>
      </c>
      <c r="E1462" s="71"/>
      <c r="F1462" s="64">
        <v>1</v>
      </c>
      <c r="G1462" s="64" t="s">
        <v>15</v>
      </c>
      <c r="H1462" s="60">
        <v>570</v>
      </c>
      <c r="I1462" s="41"/>
    </row>
    <row r="1463" spans="1:9">
      <c r="A1463" s="60">
        <f>IF(D1463&lt;&gt;"户主","",COUNTIF(D$5:D1463,"户主"))</f>
        <v>1047</v>
      </c>
      <c r="B1463" s="64" t="s">
        <v>1869</v>
      </c>
      <c r="C1463" s="64" t="s">
        <v>1883</v>
      </c>
      <c r="D1463" s="86" t="s">
        <v>14</v>
      </c>
      <c r="E1463" s="71"/>
      <c r="F1463" s="64">
        <v>1</v>
      </c>
      <c r="G1463" s="64" t="s">
        <v>15</v>
      </c>
      <c r="H1463" s="60">
        <v>570</v>
      </c>
      <c r="I1463" s="41" t="s">
        <v>159</v>
      </c>
    </row>
    <row r="1464" spans="1:9">
      <c r="A1464" s="60">
        <f>IF(D1464&lt;&gt;"户主","",COUNTIF(D$5:D1464,"户主"))</f>
        <v>1048</v>
      </c>
      <c r="B1464" s="64" t="s">
        <v>1863</v>
      </c>
      <c r="C1464" s="64" t="s">
        <v>1884</v>
      </c>
      <c r="D1464" s="86" t="s">
        <v>14</v>
      </c>
      <c r="E1464" s="71"/>
      <c r="F1464" s="64">
        <v>1</v>
      </c>
      <c r="G1464" s="64" t="s">
        <v>54</v>
      </c>
      <c r="H1464" s="60">
        <v>660</v>
      </c>
      <c r="I1464" s="41" t="s">
        <v>159</v>
      </c>
    </row>
    <row r="1465" spans="1:9">
      <c r="A1465" s="60">
        <f>IF(D1465&lt;&gt;"户主","",COUNTIF(D$5:D1465,"户主"))</f>
        <v>1049</v>
      </c>
      <c r="B1465" s="64" t="s">
        <v>1865</v>
      </c>
      <c r="C1465" s="64" t="s">
        <v>1885</v>
      </c>
      <c r="D1465" s="86" t="s">
        <v>14</v>
      </c>
      <c r="E1465" s="64" t="s">
        <v>1885</v>
      </c>
      <c r="F1465" s="64">
        <v>2</v>
      </c>
      <c r="G1465" s="64" t="s">
        <v>15</v>
      </c>
      <c r="H1465" s="60">
        <v>1140</v>
      </c>
      <c r="I1465" s="41" t="s">
        <v>159</v>
      </c>
    </row>
    <row r="1466" spans="1:9">
      <c r="A1466" s="60" t="str">
        <f>IF(D1466&lt;&gt;"户主","",COUNTIF(D$5:D1466,"户主"))</f>
        <v/>
      </c>
      <c r="B1466" s="64"/>
      <c r="C1466" s="64" t="s">
        <v>1885</v>
      </c>
      <c r="D1466" s="67" t="s">
        <v>16</v>
      </c>
      <c r="E1466" s="71" t="s">
        <v>1886</v>
      </c>
      <c r="F1466" s="64"/>
      <c r="G1466" s="64"/>
      <c r="H1466" s="60">
        <v>0</v>
      </c>
      <c r="I1466" s="41"/>
    </row>
    <row r="1467" spans="1:9">
      <c r="A1467" s="60">
        <f>IF(D1467&lt;&gt;"户主","",COUNTIF(D$5:D1467,"户主"))</f>
        <v>1050</v>
      </c>
      <c r="B1467" s="64" t="s">
        <v>1887</v>
      </c>
      <c r="C1467" s="64" t="s">
        <v>1888</v>
      </c>
      <c r="D1467" s="63" t="s">
        <v>14</v>
      </c>
      <c r="E1467" s="64" t="s">
        <v>1888</v>
      </c>
      <c r="F1467" s="64">
        <v>2</v>
      </c>
      <c r="G1467" s="64" t="s">
        <v>28</v>
      </c>
      <c r="H1467" s="60">
        <v>960</v>
      </c>
      <c r="I1467" s="41"/>
    </row>
    <row r="1468" spans="1:9">
      <c r="A1468" s="60" t="str">
        <f>IF(D1468&lt;&gt;"户主","",COUNTIF(D$5:D1468,"户主"))</f>
        <v/>
      </c>
      <c r="B1468" s="64"/>
      <c r="C1468" s="64" t="s">
        <v>1888</v>
      </c>
      <c r="D1468" s="67" t="s">
        <v>16</v>
      </c>
      <c r="E1468" s="67" t="s">
        <v>1889</v>
      </c>
      <c r="F1468" s="64"/>
      <c r="G1468" s="64"/>
      <c r="H1468" s="60">
        <v>0</v>
      </c>
      <c r="I1468" s="41"/>
    </row>
    <row r="1469" spans="1:9">
      <c r="A1469" s="60">
        <f>IF(D1469&lt;&gt;"户主","",COUNTIF(D$5:D1469,"户主"))</f>
        <v>1051</v>
      </c>
      <c r="B1469" s="64" t="s">
        <v>1890</v>
      </c>
      <c r="C1469" s="64" t="s">
        <v>1891</v>
      </c>
      <c r="D1469" s="63" t="s">
        <v>14</v>
      </c>
      <c r="E1469" s="64" t="s">
        <v>1891</v>
      </c>
      <c r="F1469" s="64">
        <v>3</v>
      </c>
      <c r="G1469" s="64" t="s">
        <v>15</v>
      </c>
      <c r="H1469" s="60">
        <v>1710</v>
      </c>
      <c r="I1469" s="41"/>
    </row>
    <row r="1470" spans="1:9">
      <c r="A1470" s="60" t="str">
        <f>IF(D1470&lt;&gt;"户主","",COUNTIF(D$5:D1470,"户主"))</f>
        <v/>
      </c>
      <c r="B1470" s="64"/>
      <c r="C1470" s="64" t="s">
        <v>1891</v>
      </c>
      <c r="D1470" s="63" t="s">
        <v>16</v>
      </c>
      <c r="E1470" s="63" t="s">
        <v>1892</v>
      </c>
      <c r="F1470" s="64"/>
      <c r="G1470" s="64"/>
      <c r="H1470" s="60">
        <v>0</v>
      </c>
      <c r="I1470" s="41"/>
    </row>
    <row r="1471" spans="1:9">
      <c r="A1471" s="60">
        <f>IF(D1471&lt;&gt;"户主","",COUNTIF(D$5:D1471,"户主"))</f>
        <v>1052</v>
      </c>
      <c r="B1471" s="64" t="s">
        <v>1890</v>
      </c>
      <c r="C1471" s="64" t="s">
        <v>1893</v>
      </c>
      <c r="D1471" s="316" t="s">
        <v>14</v>
      </c>
      <c r="E1471" s="64" t="s">
        <v>1893</v>
      </c>
      <c r="F1471" s="64">
        <v>2</v>
      </c>
      <c r="G1471" s="64" t="s">
        <v>15</v>
      </c>
      <c r="H1471" s="60">
        <v>1140</v>
      </c>
      <c r="I1471" s="41"/>
    </row>
    <row r="1472" spans="1:9">
      <c r="A1472" s="60" t="str">
        <f>IF(D1472&lt;&gt;"户主","",COUNTIF(D$5:D1472,"户主"))</f>
        <v/>
      </c>
      <c r="B1472" s="64"/>
      <c r="C1472" s="64" t="s">
        <v>1893</v>
      </c>
      <c r="D1472" s="316" t="s">
        <v>144</v>
      </c>
      <c r="E1472" s="316" t="s">
        <v>1894</v>
      </c>
      <c r="F1472" s="64"/>
      <c r="G1472" s="64"/>
      <c r="H1472" s="60">
        <v>0</v>
      </c>
      <c r="I1472" s="41"/>
    </row>
    <row r="1473" spans="1:9">
      <c r="A1473" s="60">
        <f>IF(D1473&lt;&gt;"户主","",COUNTIF(D$5:D1473,"户主"))</f>
        <v>1053</v>
      </c>
      <c r="B1473" s="64" t="s">
        <v>1895</v>
      </c>
      <c r="C1473" s="64" t="s">
        <v>1896</v>
      </c>
      <c r="D1473" s="316" t="s">
        <v>14</v>
      </c>
      <c r="E1473" s="71"/>
      <c r="F1473" s="64">
        <v>1</v>
      </c>
      <c r="G1473" s="64" t="s">
        <v>15</v>
      </c>
      <c r="H1473" s="60">
        <v>570</v>
      </c>
      <c r="I1473" s="41"/>
    </row>
    <row r="1474" spans="1:9">
      <c r="A1474" s="60">
        <f>IF(D1474&lt;&gt;"户主","",COUNTIF(D$5:D1474,"户主"))</f>
        <v>1054</v>
      </c>
      <c r="B1474" s="64" t="s">
        <v>1897</v>
      </c>
      <c r="C1474" s="64" t="s">
        <v>1898</v>
      </c>
      <c r="D1474" s="67" t="s">
        <v>14</v>
      </c>
      <c r="E1474" s="71"/>
      <c r="F1474" s="64">
        <v>1</v>
      </c>
      <c r="G1474" s="64" t="s">
        <v>28</v>
      </c>
      <c r="H1474" s="60">
        <v>480</v>
      </c>
      <c r="I1474" s="41"/>
    </row>
    <row r="1475" spans="1:9">
      <c r="A1475" s="60">
        <f>IF(D1475&lt;&gt;"户主","",COUNTIF(D$5:D1475,"户主"))</f>
        <v>1055</v>
      </c>
      <c r="B1475" s="64" t="s">
        <v>1899</v>
      </c>
      <c r="C1475" s="64" t="s">
        <v>1900</v>
      </c>
      <c r="D1475" s="69" t="s">
        <v>14</v>
      </c>
      <c r="E1475" s="317"/>
      <c r="F1475" s="64">
        <v>1</v>
      </c>
      <c r="G1475" s="64" t="s">
        <v>28</v>
      </c>
      <c r="H1475" s="60">
        <v>480</v>
      </c>
      <c r="I1475" s="41"/>
    </row>
    <row r="1476" spans="1:9">
      <c r="A1476" s="60">
        <f>IF(D1476&lt;&gt;"户主","",COUNTIF(D$5:D1476,"户主"))</f>
        <v>1056</v>
      </c>
      <c r="B1476" s="64" t="s">
        <v>1897</v>
      </c>
      <c r="C1476" s="64" t="s">
        <v>1901</v>
      </c>
      <c r="D1476" s="69" t="s">
        <v>14</v>
      </c>
      <c r="E1476" s="71"/>
      <c r="F1476" s="64">
        <v>1</v>
      </c>
      <c r="G1476" s="64" t="s">
        <v>28</v>
      </c>
      <c r="H1476" s="60">
        <v>480</v>
      </c>
      <c r="I1476" s="41"/>
    </row>
    <row r="1477" spans="1:9">
      <c r="A1477" s="60">
        <f>IF(D1477&lt;&gt;"户主","",COUNTIF(D$5:D1477,"户主"))</f>
        <v>1057</v>
      </c>
      <c r="B1477" s="64" t="s">
        <v>1890</v>
      </c>
      <c r="C1477" s="64" t="s">
        <v>1902</v>
      </c>
      <c r="D1477" s="86" t="s">
        <v>14</v>
      </c>
      <c r="E1477" s="71"/>
      <c r="F1477" s="64">
        <v>1</v>
      </c>
      <c r="G1477" s="64" t="s">
        <v>15</v>
      </c>
      <c r="H1477" s="60">
        <v>570</v>
      </c>
      <c r="I1477" s="41"/>
    </row>
    <row r="1478" spans="1:9">
      <c r="A1478" s="60">
        <f>IF(D1478&lt;&gt;"户主","",COUNTIF(D$5:D1478,"户主"))</f>
        <v>1058</v>
      </c>
      <c r="B1478" s="318" t="s">
        <v>1903</v>
      </c>
      <c r="C1478" s="319" t="s">
        <v>1904</v>
      </c>
      <c r="D1478" s="86" t="s">
        <v>14</v>
      </c>
      <c r="E1478" s="320"/>
      <c r="F1478" s="321">
        <v>1</v>
      </c>
      <c r="G1478" s="146" t="s">
        <v>148</v>
      </c>
      <c r="H1478" s="60">
        <v>975</v>
      </c>
      <c r="I1478" s="41"/>
    </row>
    <row r="1479" spans="1:9">
      <c r="A1479" s="60">
        <f>IF(D1479&lt;&gt;"户主","",COUNTIF(D$5:D1479,"户主"))</f>
        <v>1059</v>
      </c>
      <c r="B1479" s="318" t="s">
        <v>1897</v>
      </c>
      <c r="C1479" s="319" t="s">
        <v>1905</v>
      </c>
      <c r="D1479" s="86" t="s">
        <v>14</v>
      </c>
      <c r="E1479" s="319" t="s">
        <v>1905</v>
      </c>
      <c r="F1479" s="321">
        <v>2</v>
      </c>
      <c r="G1479" s="146" t="s">
        <v>148</v>
      </c>
      <c r="H1479" s="60">
        <v>1950</v>
      </c>
      <c r="I1479" s="41"/>
    </row>
    <row r="1480" spans="1:9">
      <c r="A1480" s="60" t="str">
        <f>IF(D1480&lt;&gt;"户主","",COUNTIF(D$5:D1480,"户主"))</f>
        <v/>
      </c>
      <c r="B1480" s="318"/>
      <c r="C1480" s="319" t="s">
        <v>1905</v>
      </c>
      <c r="D1480" s="86" t="s">
        <v>16</v>
      </c>
      <c r="E1480" s="320" t="s">
        <v>1906</v>
      </c>
      <c r="F1480" s="321"/>
      <c r="G1480" s="146"/>
      <c r="H1480" s="60">
        <v>0</v>
      </c>
      <c r="I1480" s="41"/>
    </row>
    <row r="1481" spans="1:9">
      <c r="A1481" s="60">
        <f>IF(D1481&lt;&gt;"户主","",COUNTIF(D$5:D1481,"户主"))</f>
        <v>1060</v>
      </c>
      <c r="B1481" s="318" t="s">
        <v>1899</v>
      </c>
      <c r="C1481" s="319" t="s">
        <v>1907</v>
      </c>
      <c r="D1481" s="86" t="s">
        <v>14</v>
      </c>
      <c r="E1481" s="320"/>
      <c r="F1481" s="321">
        <v>1</v>
      </c>
      <c r="G1481" s="140" t="s">
        <v>148</v>
      </c>
      <c r="H1481" s="60">
        <v>975</v>
      </c>
      <c r="I1481" s="41"/>
    </row>
    <row r="1482" spans="9:9">
      <c r="I1482" s="322"/>
    </row>
    <row r="1483" spans="7:9">
      <c r="G1483" s="50" t="s">
        <v>1908</v>
      </c>
      <c r="H1483" s="50"/>
      <c r="I1483" s="50"/>
    </row>
  </sheetData>
  <mergeCells count="11">
    <mergeCell ref="A1:I1"/>
    <mergeCell ref="A2:C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393055555555556" right="0.354166666666667" top="0.393055555555556" bottom="0.236111111111111" header="0.275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6"/>
  <sheetViews>
    <sheetView workbookViewId="0">
      <selection activeCell="H2" sqref="H2"/>
    </sheetView>
  </sheetViews>
  <sheetFormatPr defaultColWidth="9" defaultRowHeight="13.5"/>
  <cols>
    <col min="1" max="1" width="4.375" style="51" customWidth="1"/>
    <col min="2" max="2" width="10.8" style="51" customWidth="1"/>
    <col min="3" max="3" width="11.5666666666667" style="51" customWidth="1"/>
    <col min="4" max="5" width="9.25" style="51" customWidth="1"/>
    <col min="6" max="7" width="9.625" style="51" customWidth="1"/>
    <col min="8" max="8" width="11.425" style="51" customWidth="1"/>
    <col min="9" max="9" width="19.0416666666667" style="51" customWidth="1"/>
    <col min="10" max="16384" width="9" style="51"/>
  </cols>
  <sheetData>
    <row r="1" s="51" customFormat="1" ht="46" customHeight="1" spans="1:9">
      <c r="A1" s="52" t="s">
        <v>1909</v>
      </c>
      <c r="B1" s="52"/>
      <c r="C1" s="52"/>
      <c r="D1" s="52"/>
      <c r="E1" s="52"/>
      <c r="F1" s="52"/>
      <c r="G1" s="52"/>
      <c r="H1" s="52"/>
      <c r="I1" s="52"/>
    </row>
    <row r="2" s="51" customFormat="1" ht="14" customHeight="1" spans="1:9">
      <c r="A2" s="53" t="s">
        <v>1910</v>
      </c>
      <c r="B2" s="53"/>
      <c r="C2" s="53"/>
      <c r="D2" s="54"/>
      <c r="E2" s="54"/>
      <c r="F2" s="55"/>
      <c r="G2" s="55"/>
      <c r="H2" s="18" t="s">
        <v>2</v>
      </c>
      <c r="I2" s="76"/>
    </row>
    <row r="3" s="51" customFormat="1" ht="24" customHeight="1" spans="1:9">
      <c r="A3" s="34" t="s">
        <v>3</v>
      </c>
      <c r="B3" s="34" t="s">
        <v>4</v>
      </c>
      <c r="C3" s="56" t="s">
        <v>5</v>
      </c>
      <c r="D3" s="57" t="s">
        <v>6</v>
      </c>
      <c r="E3" s="58" t="s">
        <v>1911</v>
      </c>
      <c r="F3" s="59" t="s">
        <v>8</v>
      </c>
      <c r="G3" s="59" t="s">
        <v>9</v>
      </c>
      <c r="H3" s="24" t="s">
        <v>10</v>
      </c>
      <c r="I3" s="34" t="s">
        <v>11</v>
      </c>
    </row>
    <row r="4" s="51" customFormat="1" ht="16" customHeight="1" spans="1:9">
      <c r="A4" s="34"/>
      <c r="B4" s="34"/>
      <c r="C4" s="56"/>
      <c r="D4" s="57"/>
      <c r="E4" s="58" t="s">
        <v>1912</v>
      </c>
      <c r="F4" s="59"/>
      <c r="G4" s="59"/>
      <c r="H4" s="24"/>
      <c r="I4" s="34"/>
    </row>
    <row r="5" spans="1:9">
      <c r="A5" s="60">
        <f>IF(D5&lt;&gt;"户主","",COUNTIF(D$5:D5,"户主"))</f>
        <v>1</v>
      </c>
      <c r="B5" s="61" t="s">
        <v>1913</v>
      </c>
      <c r="C5" s="62" t="s">
        <v>1914</v>
      </c>
      <c r="D5" s="63" t="s">
        <v>14</v>
      </c>
      <c r="E5" s="64"/>
      <c r="F5" s="38">
        <v>1</v>
      </c>
      <c r="G5" s="65" t="s">
        <v>54</v>
      </c>
      <c r="H5" s="60">
        <v>660</v>
      </c>
      <c r="I5" s="64"/>
    </row>
    <row r="6" spans="1:9">
      <c r="A6" s="60">
        <f>IF(D6&lt;&gt;"户主","",COUNTIF(D$5:D6,"户主"))</f>
        <v>2</v>
      </c>
      <c r="B6" s="61" t="s">
        <v>1913</v>
      </c>
      <c r="C6" s="65" t="s">
        <v>1915</v>
      </c>
      <c r="D6" s="63" t="s">
        <v>14</v>
      </c>
      <c r="E6" s="65" t="s">
        <v>1915</v>
      </c>
      <c r="F6" s="66">
        <v>2</v>
      </c>
      <c r="G6" s="65" t="s">
        <v>28</v>
      </c>
      <c r="H6" s="60">
        <v>960</v>
      </c>
      <c r="I6" s="64"/>
    </row>
    <row r="7" spans="1:9">
      <c r="A7" s="60" t="str">
        <f>IF(D7&lt;&gt;"户主","",COUNTIF(D$5:D7,"户主"))</f>
        <v/>
      </c>
      <c r="B7" s="61" t="s">
        <v>1913</v>
      </c>
      <c r="C7" s="65" t="s">
        <v>1915</v>
      </c>
      <c r="D7" s="67" t="s">
        <v>790</v>
      </c>
      <c r="E7" s="65" t="s">
        <v>1916</v>
      </c>
      <c r="F7" s="66"/>
      <c r="G7" s="65"/>
      <c r="H7" s="60">
        <v>0</v>
      </c>
      <c r="I7" s="64"/>
    </row>
    <row r="8" spans="1:9">
      <c r="A8" s="60">
        <f>IF(D8&lt;&gt;"户主","",COUNTIF(D$5:D8,"户主"))</f>
        <v>3</v>
      </c>
      <c r="B8" s="61" t="s">
        <v>1913</v>
      </c>
      <c r="C8" s="65" t="s">
        <v>1917</v>
      </c>
      <c r="D8" s="63" t="s">
        <v>14</v>
      </c>
      <c r="E8" s="65" t="s">
        <v>1917</v>
      </c>
      <c r="F8" s="66">
        <v>2</v>
      </c>
      <c r="G8" s="65" t="s">
        <v>15</v>
      </c>
      <c r="H8" s="60">
        <v>1140</v>
      </c>
      <c r="I8" s="64"/>
    </row>
    <row r="9" spans="1:9">
      <c r="A9" s="60" t="str">
        <f>IF(D9&lt;&gt;"户主","",COUNTIF(D$5:D9,"户主"))</f>
        <v/>
      </c>
      <c r="B9" s="61" t="s">
        <v>1913</v>
      </c>
      <c r="C9" s="65" t="s">
        <v>1917</v>
      </c>
      <c r="D9" s="67" t="s">
        <v>790</v>
      </c>
      <c r="E9" s="65" t="s">
        <v>1918</v>
      </c>
      <c r="F9" s="66"/>
      <c r="G9" s="65"/>
      <c r="H9" s="60">
        <v>0</v>
      </c>
      <c r="I9" s="64"/>
    </row>
    <row r="10" spans="1:9">
      <c r="A10" s="60">
        <f>IF(D10&lt;&gt;"户主","",COUNTIF(D$5:D10,"户主"))</f>
        <v>4</v>
      </c>
      <c r="B10" s="61" t="s">
        <v>1913</v>
      </c>
      <c r="C10" s="38" t="s">
        <v>1919</v>
      </c>
      <c r="D10" s="63" t="s">
        <v>14</v>
      </c>
      <c r="E10" s="38" t="s">
        <v>1919</v>
      </c>
      <c r="F10" s="38">
        <v>4</v>
      </c>
      <c r="G10" s="38" t="s">
        <v>28</v>
      </c>
      <c r="H10" s="60">
        <v>1920</v>
      </c>
      <c r="I10" s="64"/>
    </row>
    <row r="11" spans="1:9">
      <c r="A11" s="60" t="str">
        <f>IF(D11&lt;&gt;"户主","",COUNTIF(D$5:D11,"户主"))</f>
        <v/>
      </c>
      <c r="B11" s="61" t="s">
        <v>1913</v>
      </c>
      <c r="C11" s="38" t="s">
        <v>1919</v>
      </c>
      <c r="D11" s="67" t="s">
        <v>1920</v>
      </c>
      <c r="E11" s="68" t="s">
        <v>1921</v>
      </c>
      <c r="F11" s="38"/>
      <c r="G11" s="38"/>
      <c r="H11" s="60">
        <v>0</v>
      </c>
      <c r="I11" s="64"/>
    </row>
    <row r="12" spans="1:9">
      <c r="A12" s="60">
        <f>IF(D12&lt;&gt;"户主","",COUNTIF(D$5:D12,"户主"))</f>
        <v>5</v>
      </c>
      <c r="B12" s="61" t="s">
        <v>1913</v>
      </c>
      <c r="C12" s="38" t="s">
        <v>1922</v>
      </c>
      <c r="D12" s="63" t="s">
        <v>14</v>
      </c>
      <c r="E12" s="38" t="s">
        <v>1922</v>
      </c>
      <c r="F12" s="38">
        <v>4</v>
      </c>
      <c r="G12" s="38" t="s">
        <v>28</v>
      </c>
      <c r="H12" s="60">
        <v>1920</v>
      </c>
      <c r="I12" s="64"/>
    </row>
    <row r="13" spans="1:9">
      <c r="A13" s="60" t="str">
        <f>IF(D13&lt;&gt;"户主","",COUNTIF(D$5:D13,"户主"))</f>
        <v/>
      </c>
      <c r="B13" s="61" t="s">
        <v>1913</v>
      </c>
      <c r="C13" s="38" t="s">
        <v>1922</v>
      </c>
      <c r="D13" s="67" t="s">
        <v>790</v>
      </c>
      <c r="E13" s="68" t="s">
        <v>1923</v>
      </c>
      <c r="F13" s="38"/>
      <c r="G13" s="38"/>
      <c r="H13" s="60">
        <v>0</v>
      </c>
      <c r="I13" s="64"/>
    </row>
    <row r="14" spans="1:9">
      <c r="A14" s="60" t="str">
        <f>IF(D14&lt;&gt;"户主","",COUNTIF(D$5:D14,"户主"))</f>
        <v/>
      </c>
      <c r="B14" s="61" t="s">
        <v>1913</v>
      </c>
      <c r="C14" s="38" t="s">
        <v>1922</v>
      </c>
      <c r="D14" s="69" t="s">
        <v>144</v>
      </c>
      <c r="E14" s="68" t="s">
        <v>1924</v>
      </c>
      <c r="F14" s="64"/>
      <c r="G14" s="64"/>
      <c r="H14" s="60">
        <v>0</v>
      </c>
      <c r="I14" s="64"/>
    </row>
    <row r="15" spans="1:9">
      <c r="A15" s="60">
        <f>IF(D15&lt;&gt;"户主","",COUNTIF(D$5:D15,"户主"))</f>
        <v>6</v>
      </c>
      <c r="B15" s="61" t="s">
        <v>1925</v>
      </c>
      <c r="C15" s="38" t="s">
        <v>1926</v>
      </c>
      <c r="D15" s="63" t="s">
        <v>14</v>
      </c>
      <c r="E15" s="38" t="s">
        <v>1926</v>
      </c>
      <c r="F15" s="38">
        <v>4</v>
      </c>
      <c r="G15" s="38" t="s">
        <v>28</v>
      </c>
      <c r="H15" s="60">
        <v>1920</v>
      </c>
      <c r="I15" s="64"/>
    </row>
    <row r="16" spans="1:9">
      <c r="A16" s="60" t="str">
        <f>IF(D16&lt;&gt;"户主","",COUNTIF(D$5:D16,"户主"))</f>
        <v/>
      </c>
      <c r="B16" s="61" t="s">
        <v>1925</v>
      </c>
      <c r="C16" s="38" t="s">
        <v>1926</v>
      </c>
      <c r="D16" s="69" t="s">
        <v>790</v>
      </c>
      <c r="E16" s="70" t="s">
        <v>1927</v>
      </c>
      <c r="F16" s="38"/>
      <c r="G16" s="38"/>
      <c r="H16" s="60">
        <v>0</v>
      </c>
      <c r="I16" s="64"/>
    </row>
    <row r="17" spans="1:9">
      <c r="A17" s="60" t="str">
        <f>IF(D17&lt;&gt;"户主","",COUNTIF(D$5:D17,"户主"))</f>
        <v/>
      </c>
      <c r="B17" s="61" t="s">
        <v>1925</v>
      </c>
      <c r="C17" s="38" t="s">
        <v>1926</v>
      </c>
      <c r="D17" s="70" t="s">
        <v>38</v>
      </c>
      <c r="E17" s="70" t="s">
        <v>1928</v>
      </c>
      <c r="F17" s="64"/>
      <c r="G17" s="64"/>
      <c r="H17" s="60">
        <v>0</v>
      </c>
      <c r="I17" s="64"/>
    </row>
    <row r="18" spans="1:9">
      <c r="A18" s="60">
        <f>IF(D18&lt;&gt;"户主","",COUNTIF(D$5:D18,"户主"))</f>
        <v>7</v>
      </c>
      <c r="B18" s="61" t="s">
        <v>1925</v>
      </c>
      <c r="C18" s="62" t="s">
        <v>1929</v>
      </c>
      <c r="D18" s="67" t="s">
        <v>14</v>
      </c>
      <c r="E18" s="71"/>
      <c r="F18" s="38">
        <v>1</v>
      </c>
      <c r="G18" s="62" t="s">
        <v>15</v>
      </c>
      <c r="H18" s="60">
        <v>570</v>
      </c>
      <c r="I18" s="64"/>
    </row>
    <row r="19" spans="1:9">
      <c r="A19" s="60">
        <f>IF(D19&lt;&gt;"户主","",COUNTIF(D$5:D19,"户主"))</f>
        <v>8</v>
      </c>
      <c r="B19" s="61" t="s">
        <v>1925</v>
      </c>
      <c r="C19" s="62" t="s">
        <v>1930</v>
      </c>
      <c r="D19" s="67" t="s">
        <v>14</v>
      </c>
      <c r="E19" s="64"/>
      <c r="F19" s="38">
        <v>1</v>
      </c>
      <c r="G19" s="62" t="s">
        <v>15</v>
      </c>
      <c r="H19" s="60">
        <v>570</v>
      </c>
      <c r="I19" s="64"/>
    </row>
    <row r="20" spans="1:9">
      <c r="A20" s="60">
        <f>IF(D20&lt;&gt;"户主","",COUNTIF(D$5:D20,"户主"))</f>
        <v>9</v>
      </c>
      <c r="B20" s="61" t="s">
        <v>1925</v>
      </c>
      <c r="C20" s="62" t="s">
        <v>1931</v>
      </c>
      <c r="D20" s="67" t="s">
        <v>14</v>
      </c>
      <c r="E20" s="67"/>
      <c r="F20" s="38">
        <v>1</v>
      </c>
      <c r="G20" s="62" t="s">
        <v>54</v>
      </c>
      <c r="H20" s="60">
        <v>660</v>
      </c>
      <c r="I20" s="64"/>
    </row>
    <row r="21" spans="1:9">
      <c r="A21" s="60">
        <f>IF(D21&lt;&gt;"户主","",COUNTIF(D$5:D21,"户主"))</f>
        <v>10</v>
      </c>
      <c r="B21" s="61" t="s">
        <v>1925</v>
      </c>
      <c r="C21" s="38" t="s">
        <v>1932</v>
      </c>
      <c r="D21" s="67" t="s">
        <v>14</v>
      </c>
      <c r="E21" s="67"/>
      <c r="F21" s="38">
        <v>1</v>
      </c>
      <c r="G21" s="38" t="s">
        <v>15</v>
      </c>
      <c r="H21" s="60">
        <v>570</v>
      </c>
      <c r="I21" s="64"/>
    </row>
    <row r="22" spans="1:9">
      <c r="A22" s="60">
        <f>IF(D22&lt;&gt;"户主","",COUNTIF(D$5:D22,"户主"))</f>
        <v>11</v>
      </c>
      <c r="B22" s="61" t="s">
        <v>1925</v>
      </c>
      <c r="C22" s="72" t="s">
        <v>1933</v>
      </c>
      <c r="D22" s="67" t="s">
        <v>14</v>
      </c>
      <c r="E22" s="64"/>
      <c r="F22" s="38">
        <v>1</v>
      </c>
      <c r="G22" s="38" t="s">
        <v>15</v>
      </c>
      <c r="H22" s="60">
        <v>570</v>
      </c>
      <c r="I22" s="64"/>
    </row>
    <row r="23" spans="1:9">
      <c r="A23" s="60">
        <f>IF(D23&lt;&gt;"户主","",COUNTIF(D$5:D23,"户主"))</f>
        <v>12</v>
      </c>
      <c r="B23" s="61" t="s">
        <v>1925</v>
      </c>
      <c r="C23" s="72" t="s">
        <v>1934</v>
      </c>
      <c r="D23" s="67" t="s">
        <v>14</v>
      </c>
      <c r="E23" s="67"/>
      <c r="F23" s="38">
        <v>1</v>
      </c>
      <c r="G23" s="38" t="s">
        <v>15</v>
      </c>
      <c r="H23" s="60">
        <v>570</v>
      </c>
      <c r="I23" s="64"/>
    </row>
    <row r="24" spans="1:9">
      <c r="A24" s="60">
        <f>IF(D24&lt;&gt;"户主","",COUNTIF(D$5:D24,"户主"))</f>
        <v>13</v>
      </c>
      <c r="B24" s="61" t="s">
        <v>1925</v>
      </c>
      <c r="C24" s="64" t="s">
        <v>1935</v>
      </c>
      <c r="D24" s="69" t="s">
        <v>14</v>
      </c>
      <c r="E24" s="64" t="s">
        <v>1935</v>
      </c>
      <c r="F24" s="66">
        <v>2</v>
      </c>
      <c r="G24" s="65" t="s">
        <v>15</v>
      </c>
      <c r="H24" s="60">
        <v>1140</v>
      </c>
      <c r="I24" s="64"/>
    </row>
    <row r="25" spans="1:9">
      <c r="A25" s="60">
        <f>IF(D25&lt;&gt;"户主","",COUNTIF(D$5:D25,"户主"))</f>
        <v>14</v>
      </c>
      <c r="B25" s="61" t="s">
        <v>1925</v>
      </c>
      <c r="C25" s="64" t="s">
        <v>1936</v>
      </c>
      <c r="D25" s="67" t="s">
        <v>14</v>
      </c>
      <c r="E25" s="64" t="s">
        <v>1936</v>
      </c>
      <c r="F25" s="64">
        <v>4</v>
      </c>
      <c r="G25" s="65" t="s">
        <v>15</v>
      </c>
      <c r="H25" s="60">
        <v>2280</v>
      </c>
      <c r="I25" s="64"/>
    </row>
    <row r="26" spans="1:9">
      <c r="A26" s="60" t="str">
        <f>IF(D26&lt;&gt;"户主","",COUNTIF(D$5:D26,"户主"))</f>
        <v/>
      </c>
      <c r="B26" s="61" t="s">
        <v>1925</v>
      </c>
      <c r="C26" s="64" t="s">
        <v>1936</v>
      </c>
      <c r="D26" s="73" t="s">
        <v>790</v>
      </c>
      <c r="E26" s="64" t="s">
        <v>1937</v>
      </c>
      <c r="F26" s="64"/>
      <c r="G26" s="65"/>
      <c r="H26" s="60">
        <v>0</v>
      </c>
      <c r="I26" s="64"/>
    </row>
    <row r="27" spans="1:9">
      <c r="A27" s="60">
        <f>IF(D27&lt;&gt;"户主","",COUNTIF(D$5:D27,"户主"))</f>
        <v>15</v>
      </c>
      <c r="B27" s="61" t="s">
        <v>1925</v>
      </c>
      <c r="C27" s="38" t="s">
        <v>1938</v>
      </c>
      <c r="D27" s="74" t="s">
        <v>14</v>
      </c>
      <c r="E27" s="64"/>
      <c r="F27" s="38">
        <v>1</v>
      </c>
      <c r="G27" s="61" t="s">
        <v>1939</v>
      </c>
      <c r="H27" s="60">
        <v>975</v>
      </c>
      <c r="I27" s="64"/>
    </row>
    <row r="28" spans="1:9">
      <c r="A28" s="60">
        <f>IF(D28&lt;&gt;"户主","",COUNTIF(D$5:D28,"户主"))</f>
        <v>16</v>
      </c>
      <c r="B28" s="61" t="s">
        <v>1925</v>
      </c>
      <c r="C28" s="38" t="s">
        <v>1940</v>
      </c>
      <c r="D28" s="74" t="s">
        <v>14</v>
      </c>
      <c r="E28" s="64"/>
      <c r="F28" s="38">
        <v>1</v>
      </c>
      <c r="G28" s="61" t="s">
        <v>1939</v>
      </c>
      <c r="H28" s="60">
        <v>975</v>
      </c>
      <c r="I28" s="64"/>
    </row>
    <row r="29" spans="1:9">
      <c r="A29" s="60">
        <f>IF(D29&lt;&gt;"户主","",COUNTIF(D$5:D29,"户主"))</f>
        <v>17</v>
      </c>
      <c r="B29" s="61" t="s">
        <v>1925</v>
      </c>
      <c r="C29" s="75" t="s">
        <v>1941</v>
      </c>
      <c r="D29" s="74" t="s">
        <v>14</v>
      </c>
      <c r="E29" s="64"/>
      <c r="F29" s="61">
        <v>1</v>
      </c>
      <c r="G29" s="61" t="s">
        <v>1939</v>
      </c>
      <c r="H29" s="60">
        <v>975</v>
      </c>
      <c r="I29" s="64"/>
    </row>
    <row r="30" spans="1:9">
      <c r="A30" s="60">
        <f>IF(D30&lt;&gt;"户主","",COUNTIF(D$5:D30,"户主"))</f>
        <v>18</v>
      </c>
      <c r="B30" s="61" t="s">
        <v>1925</v>
      </c>
      <c r="C30" s="75" t="s">
        <v>1942</v>
      </c>
      <c r="D30" s="74" t="s">
        <v>14</v>
      </c>
      <c r="E30" s="64"/>
      <c r="F30" s="61">
        <v>1</v>
      </c>
      <c r="G30" s="61" t="s">
        <v>1939</v>
      </c>
      <c r="H30" s="60">
        <v>975</v>
      </c>
      <c r="I30" s="64"/>
    </row>
    <row r="31" spans="1:9">
      <c r="A31" s="60">
        <f>IF(D31&lt;&gt;"户主","",COUNTIF(D$5:D31,"户主"))</f>
        <v>19</v>
      </c>
      <c r="B31" s="61" t="s">
        <v>1925</v>
      </c>
      <c r="C31" s="75" t="s">
        <v>1943</v>
      </c>
      <c r="D31" s="69" t="s">
        <v>14</v>
      </c>
      <c r="E31" s="64"/>
      <c r="F31" s="61">
        <v>1</v>
      </c>
      <c r="G31" s="61" t="s">
        <v>1939</v>
      </c>
      <c r="H31" s="60">
        <v>975</v>
      </c>
      <c r="I31" s="64"/>
    </row>
    <row r="32" spans="1:9">
      <c r="A32" s="60">
        <f>IF(D32&lt;&gt;"户主","",COUNTIF(D$5:D32,"户主"))</f>
        <v>20</v>
      </c>
      <c r="B32" s="61" t="s">
        <v>1925</v>
      </c>
      <c r="C32" s="61" t="s">
        <v>1944</v>
      </c>
      <c r="D32" s="61" t="s">
        <v>14</v>
      </c>
      <c r="E32" s="64"/>
      <c r="F32" s="38">
        <v>1</v>
      </c>
      <c r="G32" s="38" t="s">
        <v>15</v>
      </c>
      <c r="H32" s="60">
        <v>570</v>
      </c>
      <c r="I32" s="64" t="s">
        <v>159</v>
      </c>
    </row>
    <row r="33" spans="1:9">
      <c r="A33" s="60">
        <f>IF(D33&lt;&gt;"户主","",COUNTIF(D$5:D33,"户主"))</f>
        <v>21</v>
      </c>
      <c r="B33" s="61" t="s">
        <v>1925</v>
      </c>
      <c r="C33" s="61" t="s">
        <v>1945</v>
      </c>
      <c r="D33" s="61" t="s">
        <v>14</v>
      </c>
      <c r="E33" s="64"/>
      <c r="F33" s="38">
        <v>1</v>
      </c>
      <c r="G33" s="38" t="s">
        <v>15</v>
      </c>
      <c r="H33" s="60">
        <v>570</v>
      </c>
      <c r="I33" s="64" t="s">
        <v>159</v>
      </c>
    </row>
    <row r="34" spans="1:9">
      <c r="A34" s="60">
        <f>IF(D34&lt;&gt;"户主","",COUNTIF(D$5:D34,"户主"))</f>
        <v>22</v>
      </c>
      <c r="B34" s="61" t="s">
        <v>1925</v>
      </c>
      <c r="C34" s="61" t="s">
        <v>1946</v>
      </c>
      <c r="D34" s="61" t="s">
        <v>14</v>
      </c>
      <c r="E34" s="61" t="s">
        <v>1946</v>
      </c>
      <c r="F34" s="38">
        <v>2</v>
      </c>
      <c r="G34" s="38" t="s">
        <v>15</v>
      </c>
      <c r="H34" s="60">
        <v>1140</v>
      </c>
      <c r="I34" s="64" t="s">
        <v>159</v>
      </c>
    </row>
    <row r="35" spans="1:9">
      <c r="A35" s="60" t="str">
        <f>IF(D35&lt;&gt;"户主","",COUNTIF(D$5:D35,"户主"))</f>
        <v/>
      </c>
      <c r="B35" s="61" t="s">
        <v>1925</v>
      </c>
      <c r="C35" s="61" t="s">
        <v>1946</v>
      </c>
      <c r="D35" s="69" t="s">
        <v>790</v>
      </c>
      <c r="E35" s="61" t="s">
        <v>1947</v>
      </c>
      <c r="F35" s="61"/>
      <c r="G35" s="65"/>
      <c r="H35" s="60">
        <v>0</v>
      </c>
      <c r="I35" s="64"/>
    </row>
    <row r="36" spans="1:9">
      <c r="A36" s="60">
        <f>IF(D36&lt;&gt;"户主","",COUNTIF(D$5:D36,"户主"))</f>
        <v>23</v>
      </c>
      <c r="B36" s="61" t="s">
        <v>1948</v>
      </c>
      <c r="C36" s="62" t="s">
        <v>1949</v>
      </c>
      <c r="D36" s="69" t="s">
        <v>14</v>
      </c>
      <c r="E36" s="62" t="s">
        <v>1949</v>
      </c>
      <c r="F36" s="38">
        <v>3</v>
      </c>
      <c r="G36" s="62" t="s">
        <v>15</v>
      </c>
      <c r="H36" s="60">
        <v>1710</v>
      </c>
      <c r="I36" s="64"/>
    </row>
    <row r="37" spans="1:9">
      <c r="A37" s="60" t="str">
        <f>IF(D37&lt;&gt;"户主","",COUNTIF(D$5:D37,"户主"))</f>
        <v/>
      </c>
      <c r="B37" s="61" t="s">
        <v>1948</v>
      </c>
      <c r="C37" s="62" t="s">
        <v>1949</v>
      </c>
      <c r="D37" s="73" t="s">
        <v>790</v>
      </c>
      <c r="E37" s="70" t="s">
        <v>1950</v>
      </c>
      <c r="F37" s="38"/>
      <c r="G37" s="62"/>
      <c r="H37" s="60">
        <v>0</v>
      </c>
      <c r="I37" s="64"/>
    </row>
    <row r="38" spans="1:9">
      <c r="A38" s="60" t="str">
        <f>IF(D38&lt;&gt;"户主","",COUNTIF(D$5:D38,"户主"))</f>
        <v/>
      </c>
      <c r="B38" s="61" t="s">
        <v>1948</v>
      </c>
      <c r="C38" s="62" t="s">
        <v>1949</v>
      </c>
      <c r="D38" s="63" t="s">
        <v>38</v>
      </c>
      <c r="E38" s="70" t="s">
        <v>1951</v>
      </c>
      <c r="F38" s="64"/>
      <c r="G38" s="64"/>
      <c r="H38" s="60">
        <v>0</v>
      </c>
      <c r="I38" s="64"/>
    </row>
    <row r="39" spans="1:9">
      <c r="A39" s="60">
        <f>IF(D39&lt;&gt;"户主","",COUNTIF(D$5:D39,"户主"))</f>
        <v>24</v>
      </c>
      <c r="B39" s="61" t="s">
        <v>1948</v>
      </c>
      <c r="C39" s="62" t="s">
        <v>1952</v>
      </c>
      <c r="D39" s="69" t="s">
        <v>14</v>
      </c>
      <c r="E39" s="62" t="s">
        <v>1952</v>
      </c>
      <c r="F39" s="38">
        <v>2</v>
      </c>
      <c r="G39" s="62" t="s">
        <v>15</v>
      </c>
      <c r="H39" s="60">
        <v>1140</v>
      </c>
      <c r="I39" s="64"/>
    </row>
    <row r="40" spans="1:9">
      <c r="A40" s="60" t="str">
        <f>IF(D40&lt;&gt;"户主","",COUNTIF(D$5:D40,"户主"))</f>
        <v/>
      </c>
      <c r="B40" s="61" t="s">
        <v>1948</v>
      </c>
      <c r="C40" s="62" t="s">
        <v>1952</v>
      </c>
      <c r="D40" s="69" t="s">
        <v>194</v>
      </c>
      <c r="E40" s="70" t="s">
        <v>1953</v>
      </c>
      <c r="F40" s="38"/>
      <c r="G40" s="62"/>
      <c r="H40" s="60">
        <v>0</v>
      </c>
      <c r="I40" s="64"/>
    </row>
    <row r="41" spans="1:9">
      <c r="A41" s="60">
        <f>IF(D41&lt;&gt;"户主","",COUNTIF(D$5:D41,"户主"))</f>
        <v>25</v>
      </c>
      <c r="B41" s="61" t="s">
        <v>1948</v>
      </c>
      <c r="C41" s="62" t="s">
        <v>1954</v>
      </c>
      <c r="D41" s="69" t="s">
        <v>14</v>
      </c>
      <c r="E41" s="62" t="s">
        <v>1954</v>
      </c>
      <c r="F41" s="38">
        <v>2</v>
      </c>
      <c r="G41" s="62" t="s">
        <v>15</v>
      </c>
      <c r="H41" s="60">
        <v>1140</v>
      </c>
      <c r="I41" s="64"/>
    </row>
    <row r="42" spans="1:9">
      <c r="A42" s="60" t="str">
        <f>IF(D42&lt;&gt;"户主","",COUNTIF(D$5:D42,"户主"))</f>
        <v/>
      </c>
      <c r="B42" s="61" t="s">
        <v>1948</v>
      </c>
      <c r="C42" s="62" t="s">
        <v>1954</v>
      </c>
      <c r="D42" s="73" t="s">
        <v>790</v>
      </c>
      <c r="E42" s="70" t="s">
        <v>1955</v>
      </c>
      <c r="F42" s="38"/>
      <c r="G42" s="62"/>
      <c r="H42" s="60">
        <v>0</v>
      </c>
      <c r="I42" s="64"/>
    </row>
    <row r="43" spans="1:9">
      <c r="A43" s="60">
        <f>IF(D43&lt;&gt;"户主","",COUNTIF(D$5:D43,"户主"))</f>
        <v>26</v>
      </c>
      <c r="B43" s="61" t="s">
        <v>1948</v>
      </c>
      <c r="C43" s="62" t="s">
        <v>1956</v>
      </c>
      <c r="D43" s="69" t="s">
        <v>14</v>
      </c>
      <c r="E43" s="62" t="s">
        <v>1956</v>
      </c>
      <c r="F43" s="38">
        <v>2</v>
      </c>
      <c r="G43" s="62" t="s">
        <v>15</v>
      </c>
      <c r="H43" s="60">
        <v>1140</v>
      </c>
      <c r="I43" s="64"/>
    </row>
    <row r="44" spans="1:9">
      <c r="A44" s="60" t="str">
        <f>IF(D44&lt;&gt;"户主","",COUNTIF(D$5:D44,"户主"))</f>
        <v/>
      </c>
      <c r="B44" s="61" t="s">
        <v>1948</v>
      </c>
      <c r="C44" s="62" t="s">
        <v>1956</v>
      </c>
      <c r="D44" s="67" t="s">
        <v>144</v>
      </c>
      <c r="E44" s="70" t="s">
        <v>1957</v>
      </c>
      <c r="F44" s="38"/>
      <c r="G44" s="62"/>
      <c r="H44" s="60">
        <v>0</v>
      </c>
      <c r="I44" s="64"/>
    </row>
    <row r="45" spans="1:9">
      <c r="A45" s="60">
        <f>IF(D45&lt;&gt;"户主","",COUNTIF(D$5:D45,"户主"))</f>
        <v>27</v>
      </c>
      <c r="B45" s="61" t="s">
        <v>1948</v>
      </c>
      <c r="C45" s="38" t="s">
        <v>1958</v>
      </c>
      <c r="D45" s="69" t="s">
        <v>14</v>
      </c>
      <c r="E45" s="71"/>
      <c r="F45" s="38">
        <v>1</v>
      </c>
      <c r="G45" s="38" t="s">
        <v>15</v>
      </c>
      <c r="H45" s="60">
        <v>570</v>
      </c>
      <c r="I45" s="64"/>
    </row>
    <row r="46" spans="1:9">
      <c r="A46" s="60">
        <f>IF(D46&lt;&gt;"户主","",COUNTIF(D$5:D46,"户主"))</f>
        <v>28</v>
      </c>
      <c r="B46" s="61" t="s">
        <v>1948</v>
      </c>
      <c r="C46" s="38" t="s">
        <v>1959</v>
      </c>
      <c r="D46" s="69" t="s">
        <v>14</v>
      </c>
      <c r="E46" s="71"/>
      <c r="F46" s="38">
        <v>1</v>
      </c>
      <c r="G46" s="38" t="s">
        <v>15</v>
      </c>
      <c r="H46" s="60">
        <v>570</v>
      </c>
      <c r="I46" s="64"/>
    </row>
    <row r="47" spans="1:9">
      <c r="A47" s="60">
        <f>IF(D47&lt;&gt;"户主","",COUNTIF(D$5:D47,"户主"))</f>
        <v>29</v>
      </c>
      <c r="B47" s="61" t="s">
        <v>1948</v>
      </c>
      <c r="C47" s="38" t="s">
        <v>1960</v>
      </c>
      <c r="D47" s="69" t="s">
        <v>14</v>
      </c>
      <c r="E47" s="38" t="s">
        <v>1960</v>
      </c>
      <c r="F47" s="38">
        <v>2</v>
      </c>
      <c r="G47" s="38" t="s">
        <v>15</v>
      </c>
      <c r="H47" s="60">
        <v>1140</v>
      </c>
      <c r="I47" s="64"/>
    </row>
    <row r="48" spans="1:9">
      <c r="A48" s="60" t="str">
        <f>IF(D48&lt;&gt;"户主","",COUNTIF(D$5:D48,"户主"))</f>
        <v/>
      </c>
      <c r="B48" s="61" t="s">
        <v>1948</v>
      </c>
      <c r="C48" s="38" t="s">
        <v>1960</v>
      </c>
      <c r="D48" s="73" t="s">
        <v>790</v>
      </c>
      <c r="E48" s="38" t="s">
        <v>1961</v>
      </c>
      <c r="F48" s="38"/>
      <c r="G48" s="38"/>
      <c r="H48" s="60">
        <v>0</v>
      </c>
      <c r="I48" s="64"/>
    </row>
    <row r="49" spans="1:9">
      <c r="A49" s="60">
        <f>IF(D49&lt;&gt;"户主","",COUNTIF(D$5:D49,"户主"))</f>
        <v>30</v>
      </c>
      <c r="B49" s="61" t="s">
        <v>1948</v>
      </c>
      <c r="C49" s="38" t="s">
        <v>1962</v>
      </c>
      <c r="D49" s="69" t="s">
        <v>14</v>
      </c>
      <c r="E49" s="38" t="s">
        <v>1962</v>
      </c>
      <c r="F49" s="38">
        <v>4</v>
      </c>
      <c r="G49" s="38" t="s">
        <v>15</v>
      </c>
      <c r="H49" s="60">
        <v>2280</v>
      </c>
      <c r="I49" s="64"/>
    </row>
    <row r="50" spans="1:9">
      <c r="A50" s="60" t="str">
        <f>IF(D50&lt;&gt;"户主","",COUNTIF(D$5:D50,"户主"))</f>
        <v/>
      </c>
      <c r="B50" s="61" t="s">
        <v>1948</v>
      </c>
      <c r="C50" s="38" t="s">
        <v>1962</v>
      </c>
      <c r="D50" s="69" t="s">
        <v>790</v>
      </c>
      <c r="E50" s="70" t="s">
        <v>1963</v>
      </c>
      <c r="F50" s="38"/>
      <c r="G50" s="38"/>
      <c r="H50" s="60">
        <v>0</v>
      </c>
      <c r="I50" s="64"/>
    </row>
    <row r="51" spans="1:9">
      <c r="A51" s="60">
        <f>IF(D51&lt;&gt;"户主","",COUNTIF(D$5:D51,"户主"))</f>
        <v>31</v>
      </c>
      <c r="B51" s="61" t="s">
        <v>1948</v>
      </c>
      <c r="C51" s="38" t="s">
        <v>1964</v>
      </c>
      <c r="D51" s="73" t="s">
        <v>14</v>
      </c>
      <c r="E51" s="38"/>
      <c r="F51" s="38">
        <v>1</v>
      </c>
      <c r="G51" s="38" t="s">
        <v>15</v>
      </c>
      <c r="H51" s="60">
        <v>570</v>
      </c>
      <c r="I51" s="64"/>
    </row>
    <row r="52" spans="1:9">
      <c r="A52" s="60">
        <f>IF(D52&lt;&gt;"户主","",COUNTIF(D$5:D52,"户主"))</f>
        <v>32</v>
      </c>
      <c r="B52" s="61" t="s">
        <v>1948</v>
      </c>
      <c r="C52" s="75" t="s">
        <v>1965</v>
      </c>
      <c r="D52" s="73" t="s">
        <v>14</v>
      </c>
      <c r="E52" s="38"/>
      <c r="F52" s="61">
        <v>1</v>
      </c>
      <c r="G52" s="61" t="s">
        <v>1939</v>
      </c>
      <c r="H52" s="60">
        <v>975</v>
      </c>
      <c r="I52" s="64"/>
    </row>
    <row r="53" spans="1:9">
      <c r="A53" s="60">
        <f>IF(D53&lt;&gt;"户主","",COUNTIF(D$5:D53,"户主"))</f>
        <v>33</v>
      </c>
      <c r="B53" s="61" t="s">
        <v>1948</v>
      </c>
      <c r="C53" s="75" t="s">
        <v>1966</v>
      </c>
      <c r="D53" s="73" t="s">
        <v>14</v>
      </c>
      <c r="E53" s="38"/>
      <c r="F53" s="61">
        <v>1</v>
      </c>
      <c r="G53" s="61" t="s">
        <v>1939</v>
      </c>
      <c r="H53" s="60">
        <v>975</v>
      </c>
      <c r="I53" s="64"/>
    </row>
    <row r="54" spans="1:9">
      <c r="A54" s="60">
        <f>IF(D54&lt;&gt;"户主","",COUNTIF(D$5:D54,"户主"))</f>
        <v>34</v>
      </c>
      <c r="B54" s="61" t="s">
        <v>1948</v>
      </c>
      <c r="C54" s="75" t="s">
        <v>1967</v>
      </c>
      <c r="D54" s="73" t="s">
        <v>14</v>
      </c>
      <c r="E54" s="38"/>
      <c r="F54" s="61">
        <v>1</v>
      </c>
      <c r="G54" s="61" t="s">
        <v>1939</v>
      </c>
      <c r="H54" s="60">
        <v>975</v>
      </c>
      <c r="I54" s="64"/>
    </row>
    <row r="55" spans="1:9">
      <c r="A55" s="60">
        <f>IF(D55&lt;&gt;"户主","",COUNTIF(D$5:D55,"户主"))</f>
        <v>35</v>
      </c>
      <c r="B55" s="61" t="s">
        <v>1948</v>
      </c>
      <c r="C55" s="75" t="s">
        <v>1968</v>
      </c>
      <c r="D55" s="73" t="s">
        <v>14</v>
      </c>
      <c r="E55" s="38"/>
      <c r="F55" s="61">
        <v>1</v>
      </c>
      <c r="G55" s="61" t="s">
        <v>1939</v>
      </c>
      <c r="H55" s="60">
        <v>975</v>
      </c>
      <c r="I55" s="64"/>
    </row>
    <row r="56" spans="1:9">
      <c r="A56" s="60">
        <f>IF(D56&lt;&gt;"户主","",COUNTIF(D$5:D56,"户主"))</f>
        <v>36</v>
      </c>
      <c r="B56" s="61" t="s">
        <v>1948</v>
      </c>
      <c r="C56" s="75" t="s">
        <v>1969</v>
      </c>
      <c r="D56" s="73" t="s">
        <v>14</v>
      </c>
      <c r="E56" s="38"/>
      <c r="F56" s="61">
        <v>1</v>
      </c>
      <c r="G56" s="61" t="s">
        <v>1939</v>
      </c>
      <c r="H56" s="60">
        <v>975</v>
      </c>
      <c r="I56" s="64"/>
    </row>
    <row r="57" spans="1:9">
      <c r="A57" s="60">
        <f>IF(D57&lt;&gt;"户主","",COUNTIF(D$5:D57,"户主"))</f>
        <v>37</v>
      </c>
      <c r="B57" s="61" t="s">
        <v>1948</v>
      </c>
      <c r="C57" s="75" t="s">
        <v>1970</v>
      </c>
      <c r="D57" s="73" t="s">
        <v>14</v>
      </c>
      <c r="E57" s="38"/>
      <c r="F57" s="61">
        <v>1</v>
      </c>
      <c r="G57" s="61" t="s">
        <v>1939</v>
      </c>
      <c r="H57" s="60">
        <v>975</v>
      </c>
      <c r="I57" s="64"/>
    </row>
    <row r="58" spans="1:9">
      <c r="A58" s="60">
        <f>IF(D58&lt;&gt;"户主","",COUNTIF(D$5:D58,"户主"))</f>
        <v>38</v>
      </c>
      <c r="B58" s="61" t="s">
        <v>1948</v>
      </c>
      <c r="C58" s="75" t="s">
        <v>1971</v>
      </c>
      <c r="D58" s="73" t="s">
        <v>14</v>
      </c>
      <c r="E58" s="38"/>
      <c r="F58" s="61">
        <v>1</v>
      </c>
      <c r="G58" s="61" t="s">
        <v>1939</v>
      </c>
      <c r="H58" s="60">
        <v>975</v>
      </c>
      <c r="I58" s="64"/>
    </row>
    <row r="59" spans="1:9">
      <c r="A59" s="60">
        <f>IF(D59&lt;&gt;"户主","",COUNTIF(D$5:D59,"户主"))</f>
        <v>39</v>
      </c>
      <c r="B59" s="61" t="s">
        <v>1948</v>
      </c>
      <c r="C59" s="75" t="s">
        <v>1972</v>
      </c>
      <c r="D59" s="73" t="s">
        <v>14</v>
      </c>
      <c r="E59" s="38"/>
      <c r="F59" s="61">
        <v>1</v>
      </c>
      <c r="G59" s="61" t="s">
        <v>1939</v>
      </c>
      <c r="H59" s="60">
        <v>975</v>
      </c>
      <c r="I59" s="64"/>
    </row>
    <row r="60" spans="1:9">
      <c r="A60" s="60">
        <f>IF(D60&lt;&gt;"户主","",COUNTIF(D$5:D60,"户主"))</f>
        <v>40</v>
      </c>
      <c r="B60" s="61" t="s">
        <v>1973</v>
      </c>
      <c r="C60" s="38" t="s">
        <v>1974</v>
      </c>
      <c r="D60" s="69" t="s">
        <v>14</v>
      </c>
      <c r="E60" s="71"/>
      <c r="F60" s="38">
        <v>1</v>
      </c>
      <c r="G60" s="38" t="s">
        <v>15</v>
      </c>
      <c r="H60" s="60">
        <v>570</v>
      </c>
      <c r="I60" s="64"/>
    </row>
    <row r="61" spans="1:9">
      <c r="A61" s="60">
        <f>IF(D61&lt;&gt;"户主","",COUNTIF(D$5:D61,"户主"))</f>
        <v>41</v>
      </c>
      <c r="B61" s="61" t="s">
        <v>1973</v>
      </c>
      <c r="C61" s="70" t="s">
        <v>1975</v>
      </c>
      <c r="D61" s="69" t="s">
        <v>14</v>
      </c>
      <c r="E61" s="71"/>
      <c r="F61" s="38">
        <v>1</v>
      </c>
      <c r="G61" s="38" t="s">
        <v>15</v>
      </c>
      <c r="H61" s="60">
        <v>570</v>
      </c>
      <c r="I61" s="64"/>
    </row>
    <row r="62" spans="1:9">
      <c r="A62" s="60">
        <f>IF(D62&lt;&gt;"户主","",COUNTIF(D$5:D62,"户主"))</f>
        <v>42</v>
      </c>
      <c r="B62" s="61" t="s">
        <v>1973</v>
      </c>
      <c r="C62" s="38" t="s">
        <v>1976</v>
      </c>
      <c r="D62" s="69" t="s">
        <v>14</v>
      </c>
      <c r="E62" s="64"/>
      <c r="F62" s="38">
        <v>1</v>
      </c>
      <c r="G62" s="38" t="s">
        <v>54</v>
      </c>
      <c r="H62" s="60">
        <v>660</v>
      </c>
      <c r="I62" s="64"/>
    </row>
    <row r="63" spans="1:9">
      <c r="A63" s="60">
        <f>IF(D63&lt;&gt;"户主","",COUNTIF(D$5:D63,"户主"))</f>
        <v>43</v>
      </c>
      <c r="B63" s="61" t="s">
        <v>1973</v>
      </c>
      <c r="C63" s="38" t="s">
        <v>1977</v>
      </c>
      <c r="D63" s="63" t="s">
        <v>14</v>
      </c>
      <c r="E63" s="73"/>
      <c r="F63" s="38">
        <v>1</v>
      </c>
      <c r="G63" s="38" t="s">
        <v>15</v>
      </c>
      <c r="H63" s="60">
        <v>570</v>
      </c>
      <c r="I63" s="64"/>
    </row>
    <row r="64" spans="1:9">
      <c r="A64" s="60">
        <f>IF(D64&lt;&gt;"户主","",COUNTIF(D$5:D64,"户主"))</f>
        <v>44</v>
      </c>
      <c r="B64" s="61" t="s">
        <v>1973</v>
      </c>
      <c r="C64" s="62" t="s">
        <v>1978</v>
      </c>
      <c r="D64" s="69" t="s">
        <v>14</v>
      </c>
      <c r="E64" s="71"/>
      <c r="F64" s="62">
        <v>1</v>
      </c>
      <c r="G64" s="38" t="s">
        <v>15</v>
      </c>
      <c r="H64" s="60">
        <v>570</v>
      </c>
      <c r="I64" s="64"/>
    </row>
    <row r="65" spans="1:9">
      <c r="A65" s="60">
        <f>IF(D65&lt;&gt;"户主","",COUNTIF(D$5:D65,"户主"))</f>
        <v>45</v>
      </c>
      <c r="B65" s="61" t="s">
        <v>1973</v>
      </c>
      <c r="C65" s="62" t="s">
        <v>1979</v>
      </c>
      <c r="D65" s="69" t="s">
        <v>14</v>
      </c>
      <c r="E65" s="62" t="s">
        <v>1979</v>
      </c>
      <c r="F65" s="62">
        <v>3</v>
      </c>
      <c r="G65" s="38" t="s">
        <v>28</v>
      </c>
      <c r="H65" s="60">
        <v>1440</v>
      </c>
      <c r="I65" s="64"/>
    </row>
    <row r="66" spans="1:9">
      <c r="A66" s="60" t="str">
        <f>IF(D66&lt;&gt;"户主","",COUNTIF(D$5:D66,"户主"))</f>
        <v/>
      </c>
      <c r="B66" s="61" t="s">
        <v>1973</v>
      </c>
      <c r="C66" s="62" t="s">
        <v>1979</v>
      </c>
      <c r="D66" s="73" t="s">
        <v>790</v>
      </c>
      <c r="E66" s="70" t="s">
        <v>1980</v>
      </c>
      <c r="F66" s="62"/>
      <c r="G66" s="38"/>
      <c r="H66" s="60">
        <v>0</v>
      </c>
      <c r="I66" s="64"/>
    </row>
    <row r="67" spans="1:9">
      <c r="A67" s="60">
        <f>IF(D67&lt;&gt;"户主","",COUNTIF(D$5:D67,"户主"))</f>
        <v>46</v>
      </c>
      <c r="B67" s="61" t="s">
        <v>1973</v>
      </c>
      <c r="C67" s="62" t="s">
        <v>1981</v>
      </c>
      <c r="D67" s="69" t="s">
        <v>14</v>
      </c>
      <c r="E67" s="62" t="s">
        <v>1981</v>
      </c>
      <c r="F67" s="62">
        <v>2</v>
      </c>
      <c r="G67" s="38" t="s">
        <v>15</v>
      </c>
      <c r="H67" s="60">
        <v>1140</v>
      </c>
      <c r="I67" s="64"/>
    </row>
    <row r="68" spans="1:9">
      <c r="A68" s="60" t="str">
        <f>IF(D68&lt;&gt;"户主","",COUNTIF(D$5:D68,"户主"))</f>
        <v/>
      </c>
      <c r="B68" s="61" t="s">
        <v>1973</v>
      </c>
      <c r="C68" s="62" t="s">
        <v>1981</v>
      </c>
      <c r="D68" s="73" t="s">
        <v>790</v>
      </c>
      <c r="E68" s="70" t="s">
        <v>1982</v>
      </c>
      <c r="F68" s="62"/>
      <c r="G68" s="38"/>
      <c r="H68" s="60">
        <v>0</v>
      </c>
      <c r="I68" s="64"/>
    </row>
    <row r="69" spans="1:9">
      <c r="A69" s="60">
        <f>IF(D69&lt;&gt;"户主","",COUNTIF(D$5:D69,"户主"))</f>
        <v>47</v>
      </c>
      <c r="B69" s="61" t="s">
        <v>1973</v>
      </c>
      <c r="C69" s="62" t="s">
        <v>1983</v>
      </c>
      <c r="D69" s="63" t="s">
        <v>14</v>
      </c>
      <c r="E69" s="64"/>
      <c r="F69" s="62">
        <v>1</v>
      </c>
      <c r="G69" s="38" t="s">
        <v>15</v>
      </c>
      <c r="H69" s="60">
        <v>570</v>
      </c>
      <c r="I69" s="64"/>
    </row>
    <row r="70" spans="1:9">
      <c r="A70" s="60">
        <f>IF(D70&lt;&gt;"户主","",COUNTIF(D$5:D70,"户主"))</f>
        <v>48</v>
      </c>
      <c r="B70" s="61" t="s">
        <v>1973</v>
      </c>
      <c r="C70" s="62" t="s">
        <v>1984</v>
      </c>
      <c r="D70" s="63" t="s">
        <v>14</v>
      </c>
      <c r="E70" s="62" t="s">
        <v>1984</v>
      </c>
      <c r="F70" s="62">
        <v>2</v>
      </c>
      <c r="G70" s="38" t="s">
        <v>15</v>
      </c>
      <c r="H70" s="60">
        <v>1140</v>
      </c>
      <c r="I70" s="64"/>
    </row>
    <row r="71" spans="1:9">
      <c r="A71" s="60">
        <f>IF(D71&lt;&gt;"户主","",COUNTIF(D$5:D71,"户主"))</f>
        <v>49</v>
      </c>
      <c r="B71" s="61" t="s">
        <v>1973</v>
      </c>
      <c r="C71" s="62" t="s">
        <v>1985</v>
      </c>
      <c r="D71" s="77" t="s">
        <v>14</v>
      </c>
      <c r="E71" s="71"/>
      <c r="F71" s="62">
        <v>1</v>
      </c>
      <c r="G71" s="38" t="s">
        <v>15</v>
      </c>
      <c r="H71" s="60">
        <v>570</v>
      </c>
      <c r="I71" s="64"/>
    </row>
    <row r="72" spans="1:9">
      <c r="A72" s="60">
        <f>IF(D72&lt;&gt;"户主","",COUNTIF(D$5:D72,"户主"))</f>
        <v>50</v>
      </c>
      <c r="B72" s="61" t="s">
        <v>1973</v>
      </c>
      <c r="C72" s="62" t="s">
        <v>1986</v>
      </c>
      <c r="D72" s="77" t="s">
        <v>14</v>
      </c>
      <c r="E72" s="62" t="s">
        <v>1986</v>
      </c>
      <c r="F72" s="62">
        <v>3</v>
      </c>
      <c r="G72" s="38" t="s">
        <v>28</v>
      </c>
      <c r="H72" s="60">
        <v>1440</v>
      </c>
      <c r="I72" s="64"/>
    </row>
    <row r="73" spans="1:9">
      <c r="A73" s="60" t="str">
        <f>IF(D73&lt;&gt;"户主","",COUNTIF(D$5:D73,"户主"))</f>
        <v/>
      </c>
      <c r="B73" s="61" t="s">
        <v>1973</v>
      </c>
      <c r="C73" s="62" t="s">
        <v>1986</v>
      </c>
      <c r="D73" s="73" t="s">
        <v>790</v>
      </c>
      <c r="E73" s="70" t="s">
        <v>1987</v>
      </c>
      <c r="F73" s="62"/>
      <c r="G73" s="38"/>
      <c r="H73" s="60">
        <v>0</v>
      </c>
      <c r="I73" s="64"/>
    </row>
    <row r="74" spans="1:9">
      <c r="A74" s="60" t="str">
        <f>IF(D74&lt;&gt;"户主","",COUNTIF(D$5:D74,"户主"))</f>
        <v/>
      </c>
      <c r="B74" s="61" t="s">
        <v>1973</v>
      </c>
      <c r="C74" s="62" t="s">
        <v>1986</v>
      </c>
      <c r="D74" s="38" t="s">
        <v>1920</v>
      </c>
      <c r="E74" s="70" t="s">
        <v>1988</v>
      </c>
      <c r="F74" s="64"/>
      <c r="G74" s="64"/>
      <c r="H74" s="60">
        <v>0</v>
      </c>
      <c r="I74" s="64"/>
    </row>
    <row r="75" spans="1:9">
      <c r="A75" s="60">
        <f>IF(D75&lt;&gt;"户主","",COUNTIF(D$5:D75,"户主"))</f>
        <v>51</v>
      </c>
      <c r="B75" s="61" t="s">
        <v>1973</v>
      </c>
      <c r="C75" s="62" t="s">
        <v>1989</v>
      </c>
      <c r="D75" s="77" t="s">
        <v>14</v>
      </c>
      <c r="E75" s="62" t="s">
        <v>1989</v>
      </c>
      <c r="F75" s="62">
        <v>2</v>
      </c>
      <c r="G75" s="38" t="s">
        <v>15</v>
      </c>
      <c r="H75" s="60">
        <v>1140</v>
      </c>
      <c r="I75" s="64"/>
    </row>
    <row r="76" spans="1:9">
      <c r="A76" s="60" t="str">
        <f>IF(D76&lt;&gt;"户主","",COUNTIF(D$5:D76,"户主"))</f>
        <v/>
      </c>
      <c r="B76" s="61" t="s">
        <v>1973</v>
      </c>
      <c r="C76" s="62" t="s">
        <v>1989</v>
      </c>
      <c r="D76" s="73" t="s">
        <v>790</v>
      </c>
      <c r="E76" s="70" t="s">
        <v>1990</v>
      </c>
      <c r="F76" s="62"/>
      <c r="G76" s="38"/>
      <c r="H76" s="60">
        <v>0</v>
      </c>
      <c r="I76" s="64"/>
    </row>
    <row r="77" spans="1:9">
      <c r="A77" s="60">
        <f>IF(D77&lt;&gt;"户主","",COUNTIF(D$5:D77,"户主"))</f>
        <v>52</v>
      </c>
      <c r="B77" s="61" t="s">
        <v>1973</v>
      </c>
      <c r="C77" s="62" t="s">
        <v>1991</v>
      </c>
      <c r="D77" s="77" t="s">
        <v>14</v>
      </c>
      <c r="E77" s="62" t="s">
        <v>1991</v>
      </c>
      <c r="F77" s="62">
        <v>2</v>
      </c>
      <c r="G77" s="38" t="s">
        <v>15</v>
      </c>
      <c r="H77" s="60">
        <v>1140</v>
      </c>
      <c r="I77" s="64"/>
    </row>
    <row r="78" spans="1:9">
      <c r="A78" s="60" t="str">
        <f>IF(D78&lt;&gt;"户主","",COUNTIF(D$5:D78,"户主"))</f>
        <v/>
      </c>
      <c r="B78" s="61" t="s">
        <v>1973</v>
      </c>
      <c r="C78" s="62" t="s">
        <v>1991</v>
      </c>
      <c r="D78" s="73" t="s">
        <v>790</v>
      </c>
      <c r="E78" s="70" t="s">
        <v>1992</v>
      </c>
      <c r="F78" s="62"/>
      <c r="G78" s="38"/>
      <c r="H78" s="60">
        <v>0</v>
      </c>
      <c r="I78" s="64"/>
    </row>
    <row r="79" spans="1:9">
      <c r="A79" s="60">
        <f>IF(D79&lt;&gt;"户主","",COUNTIF(D$5:D79,"户主"))</f>
        <v>53</v>
      </c>
      <c r="B79" s="61" t="s">
        <v>1973</v>
      </c>
      <c r="C79" s="62" t="s">
        <v>1993</v>
      </c>
      <c r="D79" s="73" t="s">
        <v>14</v>
      </c>
      <c r="E79" s="62" t="s">
        <v>1993</v>
      </c>
      <c r="F79" s="62">
        <v>2</v>
      </c>
      <c r="G79" s="38" t="s">
        <v>15</v>
      </c>
      <c r="H79" s="60">
        <v>1140</v>
      </c>
      <c r="I79" s="64"/>
    </row>
    <row r="80" spans="1:9">
      <c r="A80" s="60" t="str">
        <f>IF(D80&lt;&gt;"户主","",COUNTIF(D$5:D80,"户主"))</f>
        <v/>
      </c>
      <c r="B80" s="61" t="s">
        <v>1973</v>
      </c>
      <c r="C80" s="62" t="s">
        <v>1993</v>
      </c>
      <c r="D80" s="73"/>
      <c r="E80" s="70" t="s">
        <v>1994</v>
      </c>
      <c r="F80" s="62"/>
      <c r="G80" s="38"/>
      <c r="H80" s="60">
        <v>0</v>
      </c>
      <c r="I80" s="64"/>
    </row>
    <row r="81" spans="1:9">
      <c r="A81" s="60">
        <f>IF(D81&lt;&gt;"户主","",COUNTIF(D$5:D81,"户主"))</f>
        <v>54</v>
      </c>
      <c r="B81" s="61" t="s">
        <v>1973</v>
      </c>
      <c r="C81" s="38" t="s">
        <v>1995</v>
      </c>
      <c r="D81" s="67" t="s">
        <v>14</v>
      </c>
      <c r="E81" s="71"/>
      <c r="F81" s="38">
        <v>1</v>
      </c>
      <c r="G81" s="38" t="s">
        <v>15</v>
      </c>
      <c r="H81" s="60">
        <v>570</v>
      </c>
      <c r="I81" s="64"/>
    </row>
    <row r="82" spans="1:9">
      <c r="A82" s="60">
        <f>IF(D82&lt;&gt;"户主","",COUNTIF(D$5:D82,"户主"))</f>
        <v>55</v>
      </c>
      <c r="B82" s="61" t="s">
        <v>1973</v>
      </c>
      <c r="C82" s="38" t="s">
        <v>1996</v>
      </c>
      <c r="D82" s="67" t="s">
        <v>14</v>
      </c>
      <c r="E82" s="38" t="s">
        <v>1996</v>
      </c>
      <c r="F82" s="38">
        <v>2</v>
      </c>
      <c r="G82" s="38" t="s">
        <v>15</v>
      </c>
      <c r="H82" s="60">
        <v>1140</v>
      </c>
      <c r="I82" s="64"/>
    </row>
    <row r="83" spans="1:9">
      <c r="A83" s="60" t="str">
        <f>IF(D83&lt;&gt;"户主","",COUNTIF(D$5:D83,"户主"))</f>
        <v/>
      </c>
      <c r="B83" s="61" t="s">
        <v>1973</v>
      </c>
      <c r="C83" s="38" t="s">
        <v>1996</v>
      </c>
      <c r="D83" s="73" t="s">
        <v>790</v>
      </c>
      <c r="E83" s="70" t="s">
        <v>1997</v>
      </c>
      <c r="F83" s="38"/>
      <c r="G83" s="38"/>
      <c r="H83" s="60">
        <v>0</v>
      </c>
      <c r="I83" s="64"/>
    </row>
    <row r="84" spans="1:9">
      <c r="A84" s="60">
        <f>IF(D84&lt;&gt;"户主","",COUNTIF(D$5:D84,"户主"))</f>
        <v>56</v>
      </c>
      <c r="B84" s="61" t="s">
        <v>1973</v>
      </c>
      <c r="C84" s="38" t="s">
        <v>1998</v>
      </c>
      <c r="D84" s="67" t="s">
        <v>14</v>
      </c>
      <c r="E84" s="38" t="s">
        <v>1998</v>
      </c>
      <c r="F84" s="38">
        <v>3</v>
      </c>
      <c r="G84" s="38" t="s">
        <v>15</v>
      </c>
      <c r="H84" s="60">
        <v>1710</v>
      </c>
      <c r="I84" s="64"/>
    </row>
    <row r="85" spans="1:9">
      <c r="A85" s="60" t="str">
        <f>IF(D85&lt;&gt;"户主","",COUNTIF(D$5:D85,"户主"))</f>
        <v/>
      </c>
      <c r="B85" s="61" t="s">
        <v>1973</v>
      </c>
      <c r="C85" s="38" t="s">
        <v>1998</v>
      </c>
      <c r="D85" s="67" t="s">
        <v>38</v>
      </c>
      <c r="E85" s="70" t="s">
        <v>1999</v>
      </c>
      <c r="F85" s="38"/>
      <c r="G85" s="38"/>
      <c r="H85" s="60">
        <v>0</v>
      </c>
      <c r="I85" s="64"/>
    </row>
    <row r="86" spans="1:9">
      <c r="A86" s="60" t="str">
        <f>IF(D86&lt;&gt;"户主","",COUNTIF(D$5:D86,"户主"))</f>
        <v/>
      </c>
      <c r="B86" s="61" t="s">
        <v>1973</v>
      </c>
      <c r="C86" s="38" t="s">
        <v>1998</v>
      </c>
      <c r="D86" s="67" t="s">
        <v>790</v>
      </c>
      <c r="E86" s="70" t="s">
        <v>2000</v>
      </c>
      <c r="F86" s="64"/>
      <c r="G86" s="64"/>
      <c r="H86" s="60">
        <v>0</v>
      </c>
      <c r="I86" s="64"/>
    </row>
    <row r="87" spans="1:9">
      <c r="A87" s="60">
        <f>IF(D87&lt;&gt;"户主","",COUNTIF(D$5:D87,"户主"))</f>
        <v>57</v>
      </c>
      <c r="B87" s="61" t="s">
        <v>1973</v>
      </c>
      <c r="C87" s="38" t="s">
        <v>2001</v>
      </c>
      <c r="D87" s="67" t="s">
        <v>14</v>
      </c>
      <c r="E87" s="38" t="s">
        <v>2001</v>
      </c>
      <c r="F87" s="38">
        <v>2</v>
      </c>
      <c r="G87" s="38" t="s">
        <v>15</v>
      </c>
      <c r="H87" s="60">
        <v>1140</v>
      </c>
      <c r="I87" s="64"/>
    </row>
    <row r="88" spans="1:9">
      <c r="A88" s="60" t="str">
        <f>IF(D88&lt;&gt;"户主","",COUNTIF(D$5:D88,"户主"))</f>
        <v/>
      </c>
      <c r="B88" s="61" t="s">
        <v>1973</v>
      </c>
      <c r="C88" s="38" t="s">
        <v>2001</v>
      </c>
      <c r="D88" s="67" t="s">
        <v>790</v>
      </c>
      <c r="E88" s="70" t="s">
        <v>2002</v>
      </c>
      <c r="F88" s="38"/>
      <c r="G88" s="38"/>
      <c r="H88" s="60">
        <v>0</v>
      </c>
      <c r="I88" s="64"/>
    </row>
    <row r="89" spans="1:9">
      <c r="A89" s="60">
        <f>IF(D89&lt;&gt;"户主","",COUNTIF(D$5:D89,"户主"))</f>
        <v>58</v>
      </c>
      <c r="B89" s="61" t="s">
        <v>1973</v>
      </c>
      <c r="C89" s="38" t="s">
        <v>2003</v>
      </c>
      <c r="D89" s="67" t="s">
        <v>14</v>
      </c>
      <c r="E89" s="38" t="s">
        <v>2003</v>
      </c>
      <c r="F89" s="38">
        <v>2</v>
      </c>
      <c r="G89" s="38" t="s">
        <v>15</v>
      </c>
      <c r="H89" s="60">
        <v>1140</v>
      </c>
      <c r="I89" s="64"/>
    </row>
    <row r="90" spans="1:9">
      <c r="A90" s="60" t="str">
        <f>IF(D90&lt;&gt;"户主","",COUNTIF(D$5:D90,"户主"))</f>
        <v/>
      </c>
      <c r="B90" s="61" t="s">
        <v>1973</v>
      </c>
      <c r="C90" s="38" t="s">
        <v>2003</v>
      </c>
      <c r="D90" s="67" t="s">
        <v>790</v>
      </c>
      <c r="E90" s="70" t="s">
        <v>2004</v>
      </c>
      <c r="F90" s="38"/>
      <c r="G90" s="38"/>
      <c r="H90" s="60">
        <v>0</v>
      </c>
      <c r="I90" s="64"/>
    </row>
    <row r="91" spans="1:9">
      <c r="A91" s="60">
        <f>IF(D91&lt;&gt;"户主","",COUNTIF(D$5:D91,"户主"))</f>
        <v>59</v>
      </c>
      <c r="B91" s="61" t="s">
        <v>1973</v>
      </c>
      <c r="C91" s="38" t="s">
        <v>2005</v>
      </c>
      <c r="D91" s="67" t="s">
        <v>14</v>
      </c>
      <c r="E91" s="38" t="s">
        <v>2005</v>
      </c>
      <c r="F91" s="38">
        <v>1</v>
      </c>
      <c r="G91" s="65" t="s">
        <v>1939</v>
      </c>
      <c r="H91" s="60">
        <v>975</v>
      </c>
      <c r="I91" s="64" t="s">
        <v>2006</v>
      </c>
    </row>
    <row r="92" spans="1:9">
      <c r="A92" s="60">
        <f>IF(D92&lt;&gt;"户主","",COUNTIF(D$5:D92,"户主"))</f>
        <v>60</v>
      </c>
      <c r="B92" s="61" t="s">
        <v>1973</v>
      </c>
      <c r="C92" s="38" t="s">
        <v>2007</v>
      </c>
      <c r="D92" s="67" t="s">
        <v>14</v>
      </c>
      <c r="E92" s="71"/>
      <c r="F92" s="38">
        <v>1</v>
      </c>
      <c r="G92" s="38" t="s">
        <v>54</v>
      </c>
      <c r="H92" s="60">
        <v>660</v>
      </c>
      <c r="I92" s="64"/>
    </row>
    <row r="93" spans="1:9">
      <c r="A93" s="60">
        <f>IF(D93&lt;&gt;"户主","",COUNTIF(D$5:D93,"户主"))</f>
        <v>61</v>
      </c>
      <c r="B93" s="61" t="s">
        <v>1973</v>
      </c>
      <c r="C93" s="78" t="s">
        <v>2008</v>
      </c>
      <c r="D93" s="67" t="s">
        <v>14</v>
      </c>
      <c r="E93" s="78" t="s">
        <v>2008</v>
      </c>
      <c r="F93" s="64">
        <v>3</v>
      </c>
      <c r="G93" s="64" t="s">
        <v>15</v>
      </c>
      <c r="H93" s="60">
        <v>1710</v>
      </c>
      <c r="I93" s="64"/>
    </row>
    <row r="94" spans="1:9">
      <c r="A94" s="60" t="str">
        <f>IF(D94&lt;&gt;"户主","",COUNTIF(D$5:D94,"户主"))</f>
        <v/>
      </c>
      <c r="B94" s="61" t="s">
        <v>1973</v>
      </c>
      <c r="C94" s="78" t="s">
        <v>2008</v>
      </c>
      <c r="D94" s="67" t="s">
        <v>790</v>
      </c>
      <c r="E94" s="79" t="s">
        <v>2009</v>
      </c>
      <c r="F94" s="64"/>
      <c r="G94" s="64"/>
      <c r="H94" s="60">
        <v>0</v>
      </c>
      <c r="I94" s="64"/>
    </row>
    <row r="95" spans="1:9">
      <c r="A95" s="60">
        <f>IF(D95&lt;&gt;"户主","",COUNTIF(D$5:D95,"户主"))</f>
        <v>62</v>
      </c>
      <c r="B95" s="61" t="s">
        <v>1973</v>
      </c>
      <c r="C95" s="64" t="s">
        <v>1148</v>
      </c>
      <c r="D95" s="67" t="s">
        <v>14</v>
      </c>
      <c r="E95" s="64" t="s">
        <v>1148</v>
      </c>
      <c r="F95" s="38">
        <v>2</v>
      </c>
      <c r="G95" s="38" t="s">
        <v>15</v>
      </c>
      <c r="H95" s="60">
        <v>1140</v>
      </c>
      <c r="I95" s="64"/>
    </row>
    <row r="96" spans="1:9">
      <c r="A96" s="60" t="str">
        <f>IF(D96&lt;&gt;"户主","",COUNTIF(D$5:D96,"户主"))</f>
        <v/>
      </c>
      <c r="B96" s="61" t="s">
        <v>1973</v>
      </c>
      <c r="C96" s="64" t="s">
        <v>1148</v>
      </c>
      <c r="D96" s="67" t="s">
        <v>790</v>
      </c>
      <c r="E96" s="79" t="s">
        <v>2010</v>
      </c>
      <c r="F96" s="38"/>
      <c r="G96" s="38"/>
      <c r="H96" s="60">
        <v>0</v>
      </c>
      <c r="I96" s="64"/>
    </row>
    <row r="97" spans="1:9">
      <c r="A97" s="60">
        <f>IF(D97&lt;&gt;"户主","",COUNTIF(D$5:D97,"户主"))</f>
        <v>63</v>
      </c>
      <c r="B97" s="61" t="s">
        <v>1973</v>
      </c>
      <c r="C97" s="78" t="s">
        <v>2011</v>
      </c>
      <c r="D97" s="67" t="s">
        <v>14</v>
      </c>
      <c r="E97" s="78" t="s">
        <v>2011</v>
      </c>
      <c r="F97" s="38">
        <v>2</v>
      </c>
      <c r="G97" s="38" t="s">
        <v>15</v>
      </c>
      <c r="H97" s="60">
        <v>1140</v>
      </c>
      <c r="I97" s="64"/>
    </row>
    <row r="98" spans="1:9">
      <c r="A98" s="60" t="str">
        <f>IF(D98&lt;&gt;"户主","",COUNTIF(D$5:D98,"户主"))</f>
        <v/>
      </c>
      <c r="B98" s="61" t="s">
        <v>1973</v>
      </c>
      <c r="C98" s="78" t="s">
        <v>2011</v>
      </c>
      <c r="D98" s="67" t="s">
        <v>790</v>
      </c>
      <c r="E98" s="79" t="s">
        <v>2012</v>
      </c>
      <c r="F98" s="38"/>
      <c r="G98" s="38"/>
      <c r="H98" s="60">
        <v>0</v>
      </c>
      <c r="I98" s="64"/>
    </row>
    <row r="99" spans="1:9">
      <c r="A99" s="60">
        <f>IF(D99&lt;&gt;"户主","",COUNTIF(D$5:D99,"户主"))</f>
        <v>64</v>
      </c>
      <c r="B99" s="61" t="s">
        <v>1973</v>
      </c>
      <c r="C99" s="80" t="s">
        <v>2013</v>
      </c>
      <c r="D99" s="67" t="s">
        <v>14</v>
      </c>
      <c r="E99" s="80" t="s">
        <v>2013</v>
      </c>
      <c r="F99" s="38">
        <v>2</v>
      </c>
      <c r="G99" s="38" t="s">
        <v>15</v>
      </c>
      <c r="H99" s="60">
        <v>1140</v>
      </c>
      <c r="I99" s="64"/>
    </row>
    <row r="100" spans="1:9">
      <c r="A100" s="60" t="str">
        <f>IF(D100&lt;&gt;"户主","",COUNTIF(D$5:D100,"户主"))</f>
        <v/>
      </c>
      <c r="B100" s="61" t="s">
        <v>1973</v>
      </c>
      <c r="C100" s="80" t="s">
        <v>2013</v>
      </c>
      <c r="D100" s="67" t="s">
        <v>2014</v>
      </c>
      <c r="E100" s="78" t="s">
        <v>2015</v>
      </c>
      <c r="F100" s="38"/>
      <c r="G100" s="38"/>
      <c r="H100" s="60">
        <v>0</v>
      </c>
      <c r="I100" s="64"/>
    </row>
    <row r="101" spans="1:9">
      <c r="A101" s="60">
        <f>IF(D101&lt;&gt;"户主","",COUNTIF(D$5:D101,"户主"))</f>
        <v>65</v>
      </c>
      <c r="B101" s="61" t="s">
        <v>1973</v>
      </c>
      <c r="C101" s="38" t="s">
        <v>2016</v>
      </c>
      <c r="D101" s="67" t="s">
        <v>14</v>
      </c>
      <c r="E101" s="78"/>
      <c r="F101" s="61">
        <v>1</v>
      </c>
      <c r="G101" s="61" t="s">
        <v>1939</v>
      </c>
      <c r="H101" s="60">
        <v>975</v>
      </c>
      <c r="I101" s="64"/>
    </row>
    <row r="102" spans="1:9">
      <c r="A102" s="60">
        <f>IF(D102&lt;&gt;"户主","",COUNTIF(D$5:D102,"户主"))</f>
        <v>66</v>
      </c>
      <c r="B102" s="61" t="s">
        <v>1973</v>
      </c>
      <c r="C102" s="75" t="s">
        <v>2017</v>
      </c>
      <c r="D102" s="67" t="s">
        <v>14</v>
      </c>
      <c r="E102" s="78"/>
      <c r="F102" s="61">
        <v>1</v>
      </c>
      <c r="G102" s="61" t="s">
        <v>1939</v>
      </c>
      <c r="H102" s="60">
        <v>975</v>
      </c>
      <c r="I102" s="64"/>
    </row>
    <row r="103" spans="1:9">
      <c r="A103" s="60">
        <f>IF(D103&lt;&gt;"户主","",COUNTIF(D$5:D103,"户主"))</f>
        <v>67</v>
      </c>
      <c r="B103" s="61" t="s">
        <v>1973</v>
      </c>
      <c r="C103" s="38" t="s">
        <v>2018</v>
      </c>
      <c r="D103" s="67" t="s">
        <v>14</v>
      </c>
      <c r="E103" s="78"/>
      <c r="F103" s="38">
        <v>1</v>
      </c>
      <c r="G103" s="61" t="s">
        <v>1939</v>
      </c>
      <c r="H103" s="60">
        <v>975</v>
      </c>
      <c r="I103" s="64"/>
    </row>
    <row r="104" spans="1:9">
      <c r="A104" s="60">
        <f>IF(D104&lt;&gt;"户主","",COUNTIF(D$5:D104,"户主"))</f>
        <v>68</v>
      </c>
      <c r="B104" s="61" t="s">
        <v>1973</v>
      </c>
      <c r="C104" s="38" t="s">
        <v>2019</v>
      </c>
      <c r="D104" s="67" t="s">
        <v>14</v>
      </c>
      <c r="E104" s="78"/>
      <c r="F104" s="38">
        <v>1</v>
      </c>
      <c r="G104" s="61" t="s">
        <v>1939</v>
      </c>
      <c r="H104" s="60">
        <v>975</v>
      </c>
      <c r="I104" s="48"/>
    </row>
    <row r="105" spans="1:9">
      <c r="A105" s="60">
        <f>IF(D105&lt;&gt;"户主","",COUNTIF(D$5:D105,"户主"))</f>
        <v>69</v>
      </c>
      <c r="B105" s="61" t="s">
        <v>1973</v>
      </c>
      <c r="C105" s="75" t="s">
        <v>2020</v>
      </c>
      <c r="D105" s="67" t="s">
        <v>14</v>
      </c>
      <c r="E105" s="78"/>
      <c r="F105" s="61">
        <v>1</v>
      </c>
      <c r="G105" s="61" t="s">
        <v>1939</v>
      </c>
      <c r="H105" s="60">
        <v>975</v>
      </c>
      <c r="I105" s="64"/>
    </row>
    <row r="106" spans="1:9">
      <c r="A106" s="60">
        <f>IF(D106&lt;&gt;"户主","",COUNTIF(D$5:D106,"户主"))</f>
        <v>70</v>
      </c>
      <c r="B106" s="61" t="s">
        <v>1973</v>
      </c>
      <c r="C106" s="75" t="s">
        <v>2021</v>
      </c>
      <c r="D106" s="67" t="s">
        <v>14</v>
      </c>
      <c r="E106" s="78"/>
      <c r="F106" s="61">
        <v>1</v>
      </c>
      <c r="G106" s="61" t="s">
        <v>1939</v>
      </c>
      <c r="H106" s="60">
        <v>975</v>
      </c>
      <c r="I106" s="64"/>
    </row>
    <row r="107" spans="1:9">
      <c r="A107" s="60">
        <f>IF(D107&lt;&gt;"户主","",COUNTIF(D$5:D107,"户主"))</f>
        <v>71</v>
      </c>
      <c r="B107" s="61" t="s">
        <v>1973</v>
      </c>
      <c r="C107" s="75" t="s">
        <v>2022</v>
      </c>
      <c r="D107" s="67" t="s">
        <v>14</v>
      </c>
      <c r="E107" s="78"/>
      <c r="F107" s="61">
        <v>1</v>
      </c>
      <c r="G107" s="61" t="s">
        <v>1939</v>
      </c>
      <c r="H107" s="60">
        <v>975</v>
      </c>
      <c r="I107" s="64"/>
    </row>
    <row r="108" spans="1:9">
      <c r="A108" s="60">
        <f>IF(D108&lt;&gt;"户主","",COUNTIF(D$5:D108,"户主"))</f>
        <v>72</v>
      </c>
      <c r="B108" s="61" t="s">
        <v>1973</v>
      </c>
      <c r="C108" s="75" t="s">
        <v>2023</v>
      </c>
      <c r="D108" s="67" t="s">
        <v>14</v>
      </c>
      <c r="E108" s="78"/>
      <c r="F108" s="61">
        <v>1</v>
      </c>
      <c r="G108" s="61" t="s">
        <v>1939</v>
      </c>
      <c r="H108" s="60">
        <v>975</v>
      </c>
      <c r="I108" s="64"/>
    </row>
    <row r="109" spans="1:9">
      <c r="A109" s="60">
        <f>IF(D109&lt;&gt;"户主","",COUNTIF(D$5:D109,"户主"))</f>
        <v>73</v>
      </c>
      <c r="B109" s="61" t="s">
        <v>2024</v>
      </c>
      <c r="C109" s="62" t="s">
        <v>2025</v>
      </c>
      <c r="D109" s="67" t="s">
        <v>14</v>
      </c>
      <c r="E109" s="62" t="s">
        <v>2025</v>
      </c>
      <c r="F109" s="38">
        <v>2</v>
      </c>
      <c r="G109" s="62" t="s">
        <v>15</v>
      </c>
      <c r="H109" s="60">
        <v>1140</v>
      </c>
      <c r="I109" s="64"/>
    </row>
    <row r="110" spans="1:9">
      <c r="A110" s="60" t="str">
        <f>IF(D110&lt;&gt;"户主","",COUNTIF(D$5:D110,"户主"))</f>
        <v/>
      </c>
      <c r="B110" s="61" t="s">
        <v>2024</v>
      </c>
      <c r="C110" s="62" t="s">
        <v>2025</v>
      </c>
      <c r="D110" s="67" t="s">
        <v>790</v>
      </c>
      <c r="E110" s="70" t="s">
        <v>2026</v>
      </c>
      <c r="F110" s="38"/>
      <c r="G110" s="62"/>
      <c r="H110" s="60">
        <v>0</v>
      </c>
      <c r="I110" s="64"/>
    </row>
    <row r="111" spans="1:9">
      <c r="A111" s="60">
        <f>IF(D111&lt;&gt;"户主","",COUNTIF(D$5:D111,"户主"))</f>
        <v>74</v>
      </c>
      <c r="B111" s="61" t="s">
        <v>2024</v>
      </c>
      <c r="C111" s="62" t="s">
        <v>2027</v>
      </c>
      <c r="D111" s="67" t="s">
        <v>14</v>
      </c>
      <c r="E111" s="62" t="s">
        <v>2027</v>
      </c>
      <c r="F111" s="38">
        <v>2</v>
      </c>
      <c r="G111" s="62" t="s">
        <v>15</v>
      </c>
      <c r="H111" s="60">
        <v>1140</v>
      </c>
      <c r="I111" s="64"/>
    </row>
    <row r="112" spans="1:9">
      <c r="A112" s="60" t="str">
        <f>IF(D112&lt;&gt;"户主","",COUNTIF(D$5:D112,"户主"))</f>
        <v/>
      </c>
      <c r="B112" s="61" t="s">
        <v>2024</v>
      </c>
      <c r="C112" s="62" t="s">
        <v>2027</v>
      </c>
      <c r="D112" s="67" t="s">
        <v>790</v>
      </c>
      <c r="E112" s="70" t="s">
        <v>2028</v>
      </c>
      <c r="F112" s="38"/>
      <c r="G112" s="62"/>
      <c r="H112" s="60">
        <v>0</v>
      </c>
      <c r="I112" s="64"/>
    </row>
    <row r="113" spans="1:9">
      <c r="A113" s="60">
        <f>IF(D113&lt;&gt;"户主","",COUNTIF(D$5:D113,"户主"))</f>
        <v>75</v>
      </c>
      <c r="B113" s="61" t="s">
        <v>2024</v>
      </c>
      <c r="C113" s="62" t="s">
        <v>2029</v>
      </c>
      <c r="D113" s="67" t="s">
        <v>14</v>
      </c>
      <c r="E113" s="62" t="s">
        <v>2029</v>
      </c>
      <c r="F113" s="38">
        <v>2</v>
      </c>
      <c r="G113" s="62" t="s">
        <v>15</v>
      </c>
      <c r="H113" s="60">
        <v>1140</v>
      </c>
      <c r="I113" s="64"/>
    </row>
    <row r="114" spans="1:9">
      <c r="A114" s="60" t="str">
        <f>IF(D114&lt;&gt;"户主","",COUNTIF(D$5:D114,"户主"))</f>
        <v/>
      </c>
      <c r="B114" s="61" t="s">
        <v>2024</v>
      </c>
      <c r="C114" s="62" t="s">
        <v>2029</v>
      </c>
      <c r="D114" s="67" t="s">
        <v>293</v>
      </c>
      <c r="E114" s="70" t="s">
        <v>2030</v>
      </c>
      <c r="F114" s="38"/>
      <c r="G114" s="62"/>
      <c r="H114" s="60">
        <v>0</v>
      </c>
      <c r="I114" s="64"/>
    </row>
    <row r="115" spans="1:9">
      <c r="A115" s="60">
        <f>IF(D115&lt;&gt;"户主","",COUNTIF(D$5:D115,"户主"))</f>
        <v>76</v>
      </c>
      <c r="B115" s="61" t="s">
        <v>2024</v>
      </c>
      <c r="C115" s="38" t="s">
        <v>2031</v>
      </c>
      <c r="D115" s="67" t="s">
        <v>14</v>
      </c>
      <c r="E115" s="38" t="s">
        <v>2031</v>
      </c>
      <c r="F115" s="38">
        <v>2</v>
      </c>
      <c r="G115" s="62" t="s">
        <v>15</v>
      </c>
      <c r="H115" s="60">
        <v>1140</v>
      </c>
      <c r="I115" s="64"/>
    </row>
    <row r="116" spans="1:9">
      <c r="A116" s="60" t="str">
        <f>IF(D116&lt;&gt;"户主","",COUNTIF(D$5:D116,"户主"))</f>
        <v/>
      </c>
      <c r="B116" s="61" t="s">
        <v>2024</v>
      </c>
      <c r="C116" s="38" t="s">
        <v>2031</v>
      </c>
      <c r="D116" s="67" t="s">
        <v>144</v>
      </c>
      <c r="E116" s="70" t="s">
        <v>2032</v>
      </c>
      <c r="F116" s="38"/>
      <c r="G116" s="62"/>
      <c r="H116" s="60">
        <v>0</v>
      </c>
      <c r="I116" s="64"/>
    </row>
    <row r="117" spans="1:9">
      <c r="A117" s="60">
        <f>IF(D117&lt;&gt;"户主","",COUNTIF(D$5:D117,"户主"))</f>
        <v>77</v>
      </c>
      <c r="B117" s="61" t="s">
        <v>2024</v>
      </c>
      <c r="C117" s="38" t="s">
        <v>2033</v>
      </c>
      <c r="D117" s="67" t="s">
        <v>14</v>
      </c>
      <c r="E117" s="64"/>
      <c r="F117" s="38">
        <v>1</v>
      </c>
      <c r="G117" s="62" t="s">
        <v>15</v>
      </c>
      <c r="H117" s="60">
        <v>570</v>
      </c>
      <c r="I117" s="64"/>
    </row>
    <row r="118" spans="1:9">
      <c r="A118" s="60">
        <f>IF(D118&lt;&gt;"户主","",COUNTIF(D$5:D118,"户主"))</f>
        <v>78</v>
      </c>
      <c r="B118" s="61" t="s">
        <v>2024</v>
      </c>
      <c r="C118" s="38" t="s">
        <v>2034</v>
      </c>
      <c r="D118" s="67" t="s">
        <v>14</v>
      </c>
      <c r="E118" s="67"/>
      <c r="F118" s="38">
        <v>1</v>
      </c>
      <c r="G118" s="38" t="s">
        <v>15</v>
      </c>
      <c r="H118" s="60">
        <v>570</v>
      </c>
      <c r="I118" s="64"/>
    </row>
    <row r="119" spans="1:9">
      <c r="A119" s="60">
        <f>IF(D119&lt;&gt;"户主","",COUNTIF(D$5:D119,"户主"))</f>
        <v>79</v>
      </c>
      <c r="B119" s="61" t="s">
        <v>2024</v>
      </c>
      <c r="C119" s="38" t="s">
        <v>2035</v>
      </c>
      <c r="D119" s="67" t="s">
        <v>14</v>
      </c>
      <c r="E119" s="38" t="s">
        <v>2035</v>
      </c>
      <c r="F119" s="38">
        <v>2</v>
      </c>
      <c r="G119" s="38" t="s">
        <v>15</v>
      </c>
      <c r="H119" s="60">
        <v>1140</v>
      </c>
      <c r="I119" s="64"/>
    </row>
    <row r="120" spans="1:9">
      <c r="A120" s="60" t="str">
        <f>IF(D120&lt;&gt;"户主","",COUNTIF(D$5:D120,"户主"))</f>
        <v/>
      </c>
      <c r="B120" s="61" t="s">
        <v>2024</v>
      </c>
      <c r="C120" s="38" t="s">
        <v>2035</v>
      </c>
      <c r="D120" s="67" t="s">
        <v>38</v>
      </c>
      <c r="E120" s="70" t="s">
        <v>2036</v>
      </c>
      <c r="F120" s="38"/>
      <c r="G120" s="38"/>
      <c r="H120" s="60">
        <v>0</v>
      </c>
      <c r="I120" s="64"/>
    </row>
    <row r="121" spans="1:9">
      <c r="A121" s="60">
        <f>IF(D121&lt;&gt;"户主","",COUNTIF(D$5:D121,"户主"))</f>
        <v>80</v>
      </c>
      <c r="B121" s="61" t="s">
        <v>2024</v>
      </c>
      <c r="C121" s="38" t="s">
        <v>2037</v>
      </c>
      <c r="D121" s="67" t="s">
        <v>14</v>
      </c>
      <c r="E121" s="70"/>
      <c r="F121" s="61">
        <v>1</v>
      </c>
      <c r="G121" s="61" t="s">
        <v>1939</v>
      </c>
      <c r="H121" s="60">
        <v>975</v>
      </c>
      <c r="I121" s="64"/>
    </row>
    <row r="122" spans="1:9">
      <c r="A122" s="60">
        <f>IF(D122&lt;&gt;"户主","",COUNTIF(D$5:D122,"户主"))</f>
        <v>81</v>
      </c>
      <c r="B122" s="61" t="s">
        <v>2024</v>
      </c>
      <c r="C122" s="38" t="s">
        <v>2038</v>
      </c>
      <c r="D122" s="67" t="s">
        <v>14</v>
      </c>
      <c r="E122" s="70"/>
      <c r="F122" s="38">
        <v>1</v>
      </c>
      <c r="G122" s="61" t="s">
        <v>1939</v>
      </c>
      <c r="H122" s="60">
        <v>975</v>
      </c>
      <c r="I122" s="64"/>
    </row>
    <row r="123" spans="1:9">
      <c r="A123" s="60">
        <f>IF(D123&lt;&gt;"户主","",COUNTIF(D$5:D123,"户主"))</f>
        <v>82</v>
      </c>
      <c r="B123" s="61" t="s">
        <v>2024</v>
      </c>
      <c r="C123" s="38" t="s">
        <v>2039</v>
      </c>
      <c r="D123" s="67" t="s">
        <v>14</v>
      </c>
      <c r="E123" s="70"/>
      <c r="F123" s="38">
        <v>1</v>
      </c>
      <c r="G123" s="61" t="s">
        <v>1939</v>
      </c>
      <c r="H123" s="60">
        <v>975</v>
      </c>
      <c r="I123" s="64"/>
    </row>
    <row r="124" spans="1:9">
      <c r="A124" s="60">
        <f>IF(D124&lt;&gt;"户主","",COUNTIF(D$5:D124,"户主"))</f>
        <v>83</v>
      </c>
      <c r="B124" s="61" t="s">
        <v>2024</v>
      </c>
      <c r="C124" s="75" t="s">
        <v>2040</v>
      </c>
      <c r="D124" s="67" t="s">
        <v>14</v>
      </c>
      <c r="E124" s="70"/>
      <c r="F124" s="61">
        <v>1</v>
      </c>
      <c r="G124" s="61" t="s">
        <v>1939</v>
      </c>
      <c r="H124" s="60">
        <v>975</v>
      </c>
      <c r="I124" s="64"/>
    </row>
    <row r="125" spans="1:9">
      <c r="A125" s="60">
        <f>IF(D125&lt;&gt;"户主","",COUNTIF(D$5:D125,"户主"))</f>
        <v>84</v>
      </c>
      <c r="B125" s="61" t="s">
        <v>2041</v>
      </c>
      <c r="C125" s="62" t="s">
        <v>2042</v>
      </c>
      <c r="D125" s="67" t="s">
        <v>14</v>
      </c>
      <c r="E125" s="62" t="s">
        <v>2042</v>
      </c>
      <c r="F125" s="38">
        <v>2</v>
      </c>
      <c r="G125" s="62" t="s">
        <v>15</v>
      </c>
      <c r="H125" s="60">
        <v>1140</v>
      </c>
      <c r="I125" s="64"/>
    </row>
    <row r="126" spans="1:9">
      <c r="A126" s="60" t="str">
        <f>IF(D126&lt;&gt;"户主","",COUNTIF(D$5:D126,"户主"))</f>
        <v/>
      </c>
      <c r="B126" s="61" t="s">
        <v>2041</v>
      </c>
      <c r="C126" s="62" t="s">
        <v>2042</v>
      </c>
      <c r="D126" s="67" t="s">
        <v>790</v>
      </c>
      <c r="E126" s="70" t="s">
        <v>2043</v>
      </c>
      <c r="F126" s="38"/>
      <c r="G126" s="62"/>
      <c r="H126" s="60">
        <v>0</v>
      </c>
      <c r="I126" s="64"/>
    </row>
    <row r="127" spans="1:9">
      <c r="A127" s="60">
        <f>IF(D127&lt;&gt;"户主","",COUNTIF(D$5:D127,"户主"))</f>
        <v>85</v>
      </c>
      <c r="B127" s="61" t="s">
        <v>2041</v>
      </c>
      <c r="C127" s="62" t="s">
        <v>2044</v>
      </c>
      <c r="D127" s="67" t="s">
        <v>14</v>
      </c>
      <c r="E127" s="81"/>
      <c r="F127" s="38">
        <v>1</v>
      </c>
      <c r="G127" s="62" t="s">
        <v>15</v>
      </c>
      <c r="H127" s="60">
        <v>570</v>
      </c>
      <c r="I127" s="64"/>
    </row>
    <row r="128" spans="1:9">
      <c r="A128" s="60">
        <f>IF(D128&lt;&gt;"户主","",COUNTIF(D$5:D128,"户主"))</f>
        <v>86</v>
      </c>
      <c r="B128" s="61" t="s">
        <v>2041</v>
      </c>
      <c r="C128" s="70" t="s">
        <v>2045</v>
      </c>
      <c r="D128" s="67" t="s">
        <v>14</v>
      </c>
      <c r="E128" s="70" t="s">
        <v>2045</v>
      </c>
      <c r="F128" s="38">
        <v>1</v>
      </c>
      <c r="G128" s="62" t="s">
        <v>15</v>
      </c>
      <c r="H128" s="60">
        <v>570</v>
      </c>
      <c r="I128" s="64"/>
    </row>
    <row r="129" spans="1:9">
      <c r="A129" s="60">
        <f>IF(D129&lt;&gt;"户主","",COUNTIF(D$5:D129,"户主"))</f>
        <v>87</v>
      </c>
      <c r="B129" s="61" t="s">
        <v>2041</v>
      </c>
      <c r="C129" s="38" t="s">
        <v>2046</v>
      </c>
      <c r="D129" s="67" t="s">
        <v>14</v>
      </c>
      <c r="E129" s="38" t="s">
        <v>2046</v>
      </c>
      <c r="F129" s="38">
        <v>2</v>
      </c>
      <c r="G129" s="38" t="s">
        <v>15</v>
      </c>
      <c r="H129" s="60">
        <v>1140</v>
      </c>
      <c r="I129" s="64"/>
    </row>
    <row r="130" spans="1:9">
      <c r="A130" s="60" t="str">
        <f>IF(D130&lt;&gt;"户主","",COUNTIF(D$5:D130,"户主"))</f>
        <v/>
      </c>
      <c r="B130" s="61" t="s">
        <v>2041</v>
      </c>
      <c r="C130" s="38" t="s">
        <v>2046</v>
      </c>
      <c r="D130" s="67" t="s">
        <v>194</v>
      </c>
      <c r="E130" s="70" t="s">
        <v>2047</v>
      </c>
      <c r="F130" s="38"/>
      <c r="G130" s="38"/>
      <c r="H130" s="60">
        <v>0</v>
      </c>
      <c r="I130" s="64"/>
    </row>
    <row r="131" spans="1:9">
      <c r="A131" s="60">
        <f>IF(D131&lt;&gt;"户主","",COUNTIF(D$5:D131,"户主"))</f>
        <v>88</v>
      </c>
      <c r="B131" s="61" t="s">
        <v>2041</v>
      </c>
      <c r="C131" s="38" t="s">
        <v>2048</v>
      </c>
      <c r="D131" s="67" t="s">
        <v>14</v>
      </c>
      <c r="E131" s="38" t="s">
        <v>2048</v>
      </c>
      <c r="F131" s="38">
        <v>2</v>
      </c>
      <c r="G131" s="38" t="s">
        <v>15</v>
      </c>
      <c r="H131" s="60">
        <v>1140</v>
      </c>
      <c r="I131" s="64"/>
    </row>
    <row r="132" spans="1:9">
      <c r="A132" s="60" t="str">
        <f>IF(D132&lt;&gt;"户主","",COUNTIF(D$5:D132,"户主"))</f>
        <v/>
      </c>
      <c r="B132" s="61" t="s">
        <v>2041</v>
      </c>
      <c r="C132" s="38" t="s">
        <v>2048</v>
      </c>
      <c r="D132" s="67" t="s">
        <v>790</v>
      </c>
      <c r="E132" s="70" t="s">
        <v>2049</v>
      </c>
      <c r="F132" s="38"/>
      <c r="G132" s="38"/>
      <c r="H132" s="60">
        <v>0</v>
      </c>
      <c r="I132" s="64"/>
    </row>
    <row r="133" spans="1:9">
      <c r="A133" s="60">
        <f>IF(D133&lt;&gt;"户主","",COUNTIF(D$5:D133,"户主"))</f>
        <v>89</v>
      </c>
      <c r="B133" s="61" t="s">
        <v>2041</v>
      </c>
      <c r="C133" s="38" t="s">
        <v>2050</v>
      </c>
      <c r="D133" s="67" t="s">
        <v>14</v>
      </c>
      <c r="E133" s="38" t="s">
        <v>2050</v>
      </c>
      <c r="F133" s="38">
        <v>2</v>
      </c>
      <c r="G133" s="38" t="s">
        <v>15</v>
      </c>
      <c r="H133" s="60">
        <v>1140</v>
      </c>
      <c r="I133" s="64"/>
    </row>
    <row r="134" spans="1:9">
      <c r="A134" s="60" t="str">
        <f>IF(D134&lt;&gt;"户主","",COUNTIF(D$5:D134,"户主"))</f>
        <v/>
      </c>
      <c r="B134" s="61" t="s">
        <v>2041</v>
      </c>
      <c r="C134" s="38" t="s">
        <v>2050</v>
      </c>
      <c r="D134" s="67" t="s">
        <v>790</v>
      </c>
      <c r="E134" s="70" t="s">
        <v>2051</v>
      </c>
      <c r="F134" s="38"/>
      <c r="G134" s="38"/>
      <c r="H134" s="60">
        <v>0</v>
      </c>
      <c r="I134" s="64"/>
    </row>
    <row r="135" spans="1:9">
      <c r="A135" s="60">
        <f>IF(D135&lt;&gt;"户主","",COUNTIF(D$5:D135,"户主"))</f>
        <v>90</v>
      </c>
      <c r="B135" s="61" t="s">
        <v>2041</v>
      </c>
      <c r="C135" s="61" t="s">
        <v>2052</v>
      </c>
      <c r="D135" s="61" t="s">
        <v>14</v>
      </c>
      <c r="E135" s="61" t="s">
        <v>2052</v>
      </c>
      <c r="F135" s="61">
        <v>4</v>
      </c>
      <c r="G135" s="61" t="s">
        <v>15</v>
      </c>
      <c r="H135" s="60">
        <v>2280</v>
      </c>
      <c r="I135" s="64" t="s">
        <v>159</v>
      </c>
    </row>
    <row r="136" spans="1:9">
      <c r="A136" s="60" t="str">
        <f>IF(D136&lt;&gt;"户主","",COUNTIF(D$5:D136,"户主"))</f>
        <v/>
      </c>
      <c r="B136" s="61" t="s">
        <v>2041</v>
      </c>
      <c r="C136" s="61" t="s">
        <v>2052</v>
      </c>
      <c r="D136" s="67" t="s">
        <v>790</v>
      </c>
      <c r="E136" s="61" t="s">
        <v>2053</v>
      </c>
      <c r="F136" s="38"/>
      <c r="G136" s="38"/>
      <c r="H136" s="60">
        <v>0</v>
      </c>
      <c r="I136" s="64"/>
    </row>
    <row r="137" spans="1:9">
      <c r="A137" s="60" t="str">
        <f>IF(D137&lt;&gt;"户主","",COUNTIF(D$5:D137,"户主"))</f>
        <v/>
      </c>
      <c r="B137" s="61" t="s">
        <v>2041</v>
      </c>
      <c r="C137" s="61" t="s">
        <v>2052</v>
      </c>
      <c r="D137" s="67" t="s">
        <v>2054</v>
      </c>
      <c r="E137" s="61" t="s">
        <v>2055</v>
      </c>
      <c r="F137" s="38"/>
      <c r="G137" s="38"/>
      <c r="H137" s="60">
        <v>0</v>
      </c>
      <c r="I137" s="64"/>
    </row>
    <row r="138" spans="1:9">
      <c r="A138" s="60">
        <f>IF(D138&lt;&gt;"户主","",COUNTIF(D$5:D138,"户主"))</f>
        <v>91</v>
      </c>
      <c r="B138" s="61" t="s">
        <v>2041</v>
      </c>
      <c r="C138" s="38" t="s">
        <v>2056</v>
      </c>
      <c r="D138" s="67" t="s">
        <v>14</v>
      </c>
      <c r="E138" s="70"/>
      <c r="F138" s="38">
        <v>1</v>
      </c>
      <c r="G138" s="61" t="s">
        <v>1939</v>
      </c>
      <c r="H138" s="60">
        <v>975</v>
      </c>
      <c r="I138" s="64"/>
    </row>
    <row r="139" spans="1:9">
      <c r="A139" s="60">
        <f>IF(D139&lt;&gt;"户主","",COUNTIF(D$5:D139,"户主"))</f>
        <v>92</v>
      </c>
      <c r="B139" s="61" t="s">
        <v>2041</v>
      </c>
      <c r="C139" s="38" t="s">
        <v>2057</v>
      </c>
      <c r="D139" s="67" t="s">
        <v>14</v>
      </c>
      <c r="E139" s="70"/>
      <c r="F139" s="38">
        <v>1</v>
      </c>
      <c r="G139" s="61" t="s">
        <v>1939</v>
      </c>
      <c r="H139" s="60">
        <v>975</v>
      </c>
      <c r="I139" s="64"/>
    </row>
    <row r="140" spans="1:9">
      <c r="A140" s="60">
        <f>IF(D140&lt;&gt;"户主","",COUNTIF(D$5:D140,"户主"))</f>
        <v>93</v>
      </c>
      <c r="B140" s="61" t="s">
        <v>2041</v>
      </c>
      <c r="C140" s="38" t="s">
        <v>2058</v>
      </c>
      <c r="D140" s="67" t="s">
        <v>14</v>
      </c>
      <c r="E140" s="70"/>
      <c r="F140" s="61">
        <v>1</v>
      </c>
      <c r="G140" s="61" t="s">
        <v>1939</v>
      </c>
      <c r="H140" s="60">
        <v>975</v>
      </c>
      <c r="I140" s="64"/>
    </row>
    <row r="141" spans="1:9">
      <c r="A141" s="60">
        <f>IF(D141&lt;&gt;"户主","",COUNTIF(D$5:D141,"户主"))</f>
        <v>94</v>
      </c>
      <c r="B141" s="61" t="s">
        <v>2041</v>
      </c>
      <c r="C141" s="38" t="s">
        <v>2059</v>
      </c>
      <c r="D141" s="67" t="s">
        <v>14</v>
      </c>
      <c r="E141" s="70"/>
      <c r="F141" s="38">
        <v>1</v>
      </c>
      <c r="G141" s="61" t="s">
        <v>1939</v>
      </c>
      <c r="H141" s="60">
        <v>975</v>
      </c>
      <c r="I141" s="64"/>
    </row>
    <row r="142" spans="1:9">
      <c r="A142" s="60">
        <f>IF(D142&lt;&gt;"户主","",COUNTIF(D$5:D142,"户主"))</f>
        <v>95</v>
      </c>
      <c r="B142" s="61" t="s">
        <v>2041</v>
      </c>
      <c r="C142" s="38" t="s">
        <v>2060</v>
      </c>
      <c r="D142" s="67" t="s">
        <v>14</v>
      </c>
      <c r="E142" s="70"/>
      <c r="F142" s="38">
        <v>1</v>
      </c>
      <c r="G142" s="61" t="s">
        <v>1939</v>
      </c>
      <c r="H142" s="60">
        <v>975</v>
      </c>
      <c r="I142" s="64"/>
    </row>
    <row r="143" spans="1:9">
      <c r="A143" s="60">
        <f>IF(D143&lt;&gt;"户主","",COUNTIF(D$5:D143,"户主"))</f>
        <v>96</v>
      </c>
      <c r="B143" s="61" t="s">
        <v>2041</v>
      </c>
      <c r="C143" s="75" t="s">
        <v>2061</v>
      </c>
      <c r="D143" s="67" t="s">
        <v>14</v>
      </c>
      <c r="E143" s="70"/>
      <c r="F143" s="82">
        <v>1</v>
      </c>
      <c r="G143" s="61" t="s">
        <v>1939</v>
      </c>
      <c r="H143" s="60">
        <v>975</v>
      </c>
      <c r="I143" s="64"/>
    </row>
    <row r="144" spans="1:9">
      <c r="A144" s="60">
        <f>IF(D144&lt;&gt;"户主","",COUNTIF(D$5:D144,"户主"))</f>
        <v>97</v>
      </c>
      <c r="B144" s="61" t="s">
        <v>2041</v>
      </c>
      <c r="C144" s="61" t="s">
        <v>2062</v>
      </c>
      <c r="D144" s="61" t="s">
        <v>14</v>
      </c>
      <c r="E144" s="61"/>
      <c r="F144" s="61">
        <v>1</v>
      </c>
      <c r="G144" s="61" t="s">
        <v>1939</v>
      </c>
      <c r="H144" s="60">
        <v>975</v>
      </c>
      <c r="I144" s="64" t="s">
        <v>159</v>
      </c>
    </row>
    <row r="145" spans="1:9">
      <c r="A145" s="60">
        <f>IF(D145&lt;&gt;"户主","",COUNTIF(D$5:D145,"户主"))</f>
        <v>98</v>
      </c>
      <c r="B145" s="61" t="s">
        <v>2063</v>
      </c>
      <c r="C145" s="62" t="s">
        <v>2064</v>
      </c>
      <c r="D145" s="67" t="s">
        <v>14</v>
      </c>
      <c r="E145" s="67"/>
      <c r="F145" s="38">
        <v>1</v>
      </c>
      <c r="G145" s="62" t="s">
        <v>15</v>
      </c>
      <c r="H145" s="60">
        <v>570</v>
      </c>
      <c r="I145" s="64"/>
    </row>
    <row r="146" spans="1:9">
      <c r="A146" s="60">
        <f>IF(D146&lt;&gt;"户主","",COUNTIF(D$5:D146,"户主"))</f>
        <v>99</v>
      </c>
      <c r="B146" s="61" t="s">
        <v>2063</v>
      </c>
      <c r="C146" s="62" t="s">
        <v>2065</v>
      </c>
      <c r="D146" s="67" t="s">
        <v>14</v>
      </c>
      <c r="E146" s="71"/>
      <c r="F146" s="38">
        <v>1</v>
      </c>
      <c r="G146" s="62" t="s">
        <v>54</v>
      </c>
      <c r="H146" s="60">
        <v>660</v>
      </c>
      <c r="I146" s="64"/>
    </row>
    <row r="147" spans="1:9">
      <c r="A147" s="60">
        <f>IF(D147&lt;&gt;"户主","",COUNTIF(D$5:D147,"户主"))</f>
        <v>100</v>
      </c>
      <c r="B147" s="61" t="s">
        <v>2063</v>
      </c>
      <c r="C147" s="62" t="s">
        <v>2066</v>
      </c>
      <c r="D147" s="83" t="s">
        <v>14</v>
      </c>
      <c r="E147" s="62" t="s">
        <v>2066</v>
      </c>
      <c r="F147" s="38">
        <v>4</v>
      </c>
      <c r="G147" s="62" t="s">
        <v>28</v>
      </c>
      <c r="H147" s="60">
        <v>1920</v>
      </c>
      <c r="I147" s="64"/>
    </row>
    <row r="148" spans="1:9">
      <c r="A148" s="60" t="str">
        <f>IF(D148&lt;&gt;"户主","",COUNTIF(D$5:D148,"户主"))</f>
        <v/>
      </c>
      <c r="B148" s="61" t="s">
        <v>2063</v>
      </c>
      <c r="C148" s="62" t="s">
        <v>2066</v>
      </c>
      <c r="D148" s="83" t="s">
        <v>144</v>
      </c>
      <c r="E148" s="84" t="s">
        <v>2067</v>
      </c>
      <c r="F148" s="38"/>
      <c r="G148" s="62"/>
      <c r="H148" s="60">
        <v>0</v>
      </c>
      <c r="I148" s="64" t="s">
        <v>159</v>
      </c>
    </row>
    <row r="149" spans="1:9">
      <c r="A149" s="60" t="str">
        <f>IF(D149&lt;&gt;"户主","",COUNTIF(D$5:D149,"户主"))</f>
        <v/>
      </c>
      <c r="B149" s="61" t="s">
        <v>2063</v>
      </c>
      <c r="C149" s="62" t="s">
        <v>2066</v>
      </c>
      <c r="D149" s="83" t="s">
        <v>2054</v>
      </c>
      <c r="E149" s="84" t="s">
        <v>2068</v>
      </c>
      <c r="F149" s="38"/>
      <c r="G149" s="62"/>
      <c r="H149" s="60">
        <v>0</v>
      </c>
      <c r="I149" s="64"/>
    </row>
    <row r="150" spans="1:9">
      <c r="A150" s="60" t="str">
        <f>IF(D150&lt;&gt;"户主","",COUNTIF(D$5:D150,"户主"))</f>
        <v/>
      </c>
      <c r="B150" s="61" t="s">
        <v>2063</v>
      </c>
      <c r="C150" s="62" t="s">
        <v>2066</v>
      </c>
      <c r="D150" s="83" t="s">
        <v>2069</v>
      </c>
      <c r="E150" s="84" t="s">
        <v>2070</v>
      </c>
      <c r="F150" s="38"/>
      <c r="G150" s="62"/>
      <c r="H150" s="60">
        <v>0</v>
      </c>
      <c r="I150" s="64"/>
    </row>
    <row r="151" spans="1:9">
      <c r="A151" s="60">
        <f>IF(D151&lt;&gt;"户主","",COUNTIF(D$5:D151,"户主"))</f>
        <v>101</v>
      </c>
      <c r="B151" s="61" t="s">
        <v>2063</v>
      </c>
      <c r="C151" s="62" t="s">
        <v>2071</v>
      </c>
      <c r="D151" s="83" t="s">
        <v>14</v>
      </c>
      <c r="E151" s="83"/>
      <c r="F151" s="38">
        <v>1</v>
      </c>
      <c r="G151" s="62" t="s">
        <v>15</v>
      </c>
      <c r="H151" s="60">
        <v>570</v>
      </c>
      <c r="I151" s="64"/>
    </row>
    <row r="152" spans="1:9">
      <c r="A152" s="60">
        <f>IF(D152&lt;&gt;"户主","",COUNTIF(D$5:D152,"户主"))</f>
        <v>102</v>
      </c>
      <c r="B152" s="61" t="s">
        <v>2063</v>
      </c>
      <c r="C152" s="62" t="s">
        <v>2072</v>
      </c>
      <c r="D152" s="83" t="s">
        <v>14</v>
      </c>
      <c r="E152" s="62" t="s">
        <v>2072</v>
      </c>
      <c r="F152" s="38">
        <v>2</v>
      </c>
      <c r="G152" s="62" t="s">
        <v>15</v>
      </c>
      <c r="H152" s="60">
        <v>1140</v>
      </c>
      <c r="I152" s="64"/>
    </row>
    <row r="153" spans="1:9">
      <c r="A153" s="60" t="str">
        <f>IF(D153&lt;&gt;"户主","",COUNTIF(D$5:D153,"户主"))</f>
        <v/>
      </c>
      <c r="B153" s="61" t="s">
        <v>2063</v>
      </c>
      <c r="C153" s="62" t="s">
        <v>2072</v>
      </c>
      <c r="D153" s="67" t="s">
        <v>790</v>
      </c>
      <c r="E153" s="70" t="s">
        <v>2073</v>
      </c>
      <c r="F153" s="38"/>
      <c r="G153" s="62"/>
      <c r="H153" s="60">
        <v>0</v>
      </c>
      <c r="I153" s="64"/>
    </row>
    <row r="154" spans="1:9">
      <c r="A154" s="60">
        <f>IF(D154&lt;&gt;"户主","",COUNTIF(D$5:D154,"户主"))</f>
        <v>103</v>
      </c>
      <c r="B154" s="61" t="s">
        <v>2063</v>
      </c>
      <c r="C154" s="62" t="s">
        <v>2074</v>
      </c>
      <c r="D154" s="85" t="s">
        <v>14</v>
      </c>
      <c r="E154" s="64"/>
      <c r="F154" s="38">
        <v>1</v>
      </c>
      <c r="G154" s="62" t="s">
        <v>28</v>
      </c>
      <c r="H154" s="60">
        <v>480</v>
      </c>
      <c r="I154" s="64"/>
    </row>
    <row r="155" spans="1:9">
      <c r="A155" s="60">
        <f>IF(D155&lt;&gt;"户主","",COUNTIF(D$5:D155,"户主"))</f>
        <v>104</v>
      </c>
      <c r="B155" s="61" t="s">
        <v>2063</v>
      </c>
      <c r="C155" s="62" t="s">
        <v>2075</v>
      </c>
      <c r="D155" s="85" t="s">
        <v>14</v>
      </c>
      <c r="E155" s="85"/>
      <c r="F155" s="38">
        <v>1</v>
      </c>
      <c r="G155" s="62" t="s">
        <v>28</v>
      </c>
      <c r="H155" s="60">
        <v>480</v>
      </c>
      <c r="I155" s="64"/>
    </row>
    <row r="156" spans="1:9">
      <c r="A156" s="60">
        <f>IF(D156&lt;&gt;"户主","",COUNTIF(D$5:D156,"户主"))</f>
        <v>105</v>
      </c>
      <c r="B156" s="61" t="s">
        <v>2063</v>
      </c>
      <c r="C156" s="62" t="s">
        <v>2076</v>
      </c>
      <c r="D156" s="85" t="s">
        <v>14</v>
      </c>
      <c r="E156" s="62" t="s">
        <v>2077</v>
      </c>
      <c r="F156" s="38">
        <v>2</v>
      </c>
      <c r="G156" s="62" t="s">
        <v>15</v>
      </c>
      <c r="H156" s="60">
        <v>1140</v>
      </c>
      <c r="I156" s="64"/>
    </row>
    <row r="157" spans="1:9">
      <c r="A157" s="60" t="str">
        <f>IF(D157&lt;&gt;"户主","",COUNTIF(D$5:D157,"户主"))</f>
        <v/>
      </c>
      <c r="B157" s="61" t="s">
        <v>2063</v>
      </c>
      <c r="C157" s="62" t="s">
        <v>2076</v>
      </c>
      <c r="D157" s="67" t="s">
        <v>790</v>
      </c>
      <c r="E157" s="70" t="s">
        <v>2078</v>
      </c>
      <c r="F157" s="38"/>
      <c r="G157" s="62"/>
      <c r="H157" s="60">
        <v>0</v>
      </c>
      <c r="I157" s="64"/>
    </row>
    <row r="158" spans="1:9">
      <c r="A158" s="60">
        <f>IF(D158&lt;&gt;"户主","",COUNTIF(D$5:D158,"户主"))</f>
        <v>106</v>
      </c>
      <c r="B158" s="61" t="s">
        <v>2063</v>
      </c>
      <c r="C158" s="62" t="s">
        <v>2079</v>
      </c>
      <c r="D158" s="85" t="s">
        <v>14</v>
      </c>
      <c r="E158" s="71"/>
      <c r="F158" s="38">
        <v>1</v>
      </c>
      <c r="G158" s="62" t="s">
        <v>15</v>
      </c>
      <c r="H158" s="60">
        <v>570</v>
      </c>
      <c r="I158" s="64"/>
    </row>
    <row r="159" spans="1:9">
      <c r="A159" s="60">
        <f>IF(D159&lt;&gt;"户主","",COUNTIF(D$5:D159,"户主"))</f>
        <v>107</v>
      </c>
      <c r="B159" s="61" t="s">
        <v>2063</v>
      </c>
      <c r="C159" s="62" t="s">
        <v>2080</v>
      </c>
      <c r="D159" s="85" t="s">
        <v>14</v>
      </c>
      <c r="E159" s="62" t="s">
        <v>2080</v>
      </c>
      <c r="F159" s="38">
        <v>2</v>
      </c>
      <c r="G159" s="62" t="s">
        <v>15</v>
      </c>
      <c r="H159" s="60">
        <v>1140</v>
      </c>
      <c r="I159" s="64"/>
    </row>
    <row r="160" spans="1:9">
      <c r="A160" s="60" t="str">
        <f>IF(D160&lt;&gt;"户主","",COUNTIF(D$5:D160,"户主"))</f>
        <v/>
      </c>
      <c r="B160" s="61" t="s">
        <v>2063</v>
      </c>
      <c r="C160" s="62" t="s">
        <v>2080</v>
      </c>
      <c r="D160" s="67" t="s">
        <v>790</v>
      </c>
      <c r="E160" s="70" t="s">
        <v>2081</v>
      </c>
      <c r="F160" s="38"/>
      <c r="G160" s="62"/>
      <c r="H160" s="60">
        <v>0</v>
      </c>
      <c r="I160" s="64"/>
    </row>
    <row r="161" spans="1:9">
      <c r="A161" s="60">
        <f>IF(D161&lt;&gt;"户主","",COUNTIF(D$5:D161,"户主"))</f>
        <v>108</v>
      </c>
      <c r="B161" s="61" t="s">
        <v>2063</v>
      </c>
      <c r="C161" s="61" t="s">
        <v>2082</v>
      </c>
      <c r="D161" s="86" t="s">
        <v>14</v>
      </c>
      <c r="E161" s="86"/>
      <c r="F161" s="38">
        <v>1</v>
      </c>
      <c r="G161" s="62" t="s">
        <v>15</v>
      </c>
      <c r="H161" s="60">
        <v>570</v>
      </c>
      <c r="I161" s="64"/>
    </row>
    <row r="162" spans="1:9">
      <c r="A162" s="60">
        <f>IF(D162&lt;&gt;"户主","",COUNTIF(D$5:D162,"户主"))</f>
        <v>109</v>
      </c>
      <c r="B162" s="61" t="s">
        <v>2063</v>
      </c>
      <c r="C162" s="61" t="s">
        <v>2083</v>
      </c>
      <c r="D162" s="86" t="s">
        <v>14</v>
      </c>
      <c r="E162" s="86"/>
      <c r="F162" s="38">
        <v>1</v>
      </c>
      <c r="G162" s="62" t="s">
        <v>15</v>
      </c>
      <c r="H162" s="60">
        <v>570</v>
      </c>
      <c r="I162" s="64"/>
    </row>
    <row r="163" spans="1:9">
      <c r="A163" s="60">
        <f>IF(D163&lt;&gt;"户主","",COUNTIF(D$5:D163,"户主"))</f>
        <v>110</v>
      </c>
      <c r="B163" s="61" t="s">
        <v>2063</v>
      </c>
      <c r="C163" s="61" t="s">
        <v>2084</v>
      </c>
      <c r="D163" s="86" t="s">
        <v>14</v>
      </c>
      <c r="E163" s="61" t="s">
        <v>2084</v>
      </c>
      <c r="F163" s="38">
        <v>2</v>
      </c>
      <c r="G163" s="62" t="s">
        <v>15</v>
      </c>
      <c r="H163" s="60">
        <v>1140</v>
      </c>
      <c r="I163" s="64"/>
    </row>
    <row r="164" spans="1:9">
      <c r="A164" s="60" t="str">
        <f>IF(D164&lt;&gt;"户主","",COUNTIF(D$5:D164,"户主"))</f>
        <v/>
      </c>
      <c r="B164" s="61" t="s">
        <v>2063</v>
      </c>
      <c r="C164" s="61" t="s">
        <v>2084</v>
      </c>
      <c r="D164" s="67" t="s">
        <v>790</v>
      </c>
      <c r="E164" s="70" t="s">
        <v>2085</v>
      </c>
      <c r="F164" s="38"/>
      <c r="G164" s="62"/>
      <c r="H164" s="60">
        <v>0</v>
      </c>
      <c r="I164" s="64"/>
    </row>
    <row r="165" spans="1:9">
      <c r="A165" s="60">
        <f>IF(D165&lt;&gt;"户主","",COUNTIF(D$5:D165,"户主"))</f>
        <v>111</v>
      </c>
      <c r="B165" s="61" t="s">
        <v>2063</v>
      </c>
      <c r="C165" s="38" t="s">
        <v>2086</v>
      </c>
      <c r="D165" s="86" t="s">
        <v>14</v>
      </c>
      <c r="E165" s="38" t="s">
        <v>2086</v>
      </c>
      <c r="F165" s="38">
        <v>2</v>
      </c>
      <c r="G165" s="62" t="s">
        <v>15</v>
      </c>
      <c r="H165" s="60">
        <v>1140</v>
      </c>
      <c r="I165" s="64"/>
    </row>
    <row r="166" spans="1:9">
      <c r="A166" s="60" t="str">
        <f>IF(D166&lt;&gt;"户主","",COUNTIF(D$5:D166,"户主"))</f>
        <v/>
      </c>
      <c r="B166" s="61" t="s">
        <v>2063</v>
      </c>
      <c r="C166" s="38" t="s">
        <v>2086</v>
      </c>
      <c r="D166" s="67" t="s">
        <v>790</v>
      </c>
      <c r="E166" s="70" t="s">
        <v>2087</v>
      </c>
      <c r="F166" s="38"/>
      <c r="G166" s="62"/>
      <c r="H166" s="60">
        <v>0</v>
      </c>
      <c r="I166" s="64"/>
    </row>
    <row r="167" spans="1:9">
      <c r="A167" s="60">
        <f>IF(D167&lt;&gt;"户主","",COUNTIF(D$5:D167,"户主"))</f>
        <v>112</v>
      </c>
      <c r="B167" s="61" t="s">
        <v>2063</v>
      </c>
      <c r="C167" s="38" t="s">
        <v>2088</v>
      </c>
      <c r="D167" s="86" t="s">
        <v>14</v>
      </c>
      <c r="E167" s="38" t="s">
        <v>2088</v>
      </c>
      <c r="F167" s="38">
        <v>2</v>
      </c>
      <c r="G167" s="62" t="s">
        <v>15</v>
      </c>
      <c r="H167" s="60">
        <v>1140</v>
      </c>
      <c r="I167" s="64"/>
    </row>
    <row r="168" spans="1:9">
      <c r="A168" s="60" t="str">
        <f>IF(D168&lt;&gt;"户主","",COUNTIF(D$5:D168,"户主"))</f>
        <v/>
      </c>
      <c r="B168" s="61" t="s">
        <v>2063</v>
      </c>
      <c r="C168" s="38" t="s">
        <v>2088</v>
      </c>
      <c r="D168" s="67" t="s">
        <v>790</v>
      </c>
      <c r="E168" s="70" t="s">
        <v>2089</v>
      </c>
      <c r="F168" s="38"/>
      <c r="G168" s="62"/>
      <c r="H168" s="60">
        <v>0</v>
      </c>
      <c r="I168" s="64"/>
    </row>
    <row r="169" spans="1:9">
      <c r="A169" s="60">
        <f>IF(D169&lt;&gt;"户主","",COUNTIF(D$5:D169,"户主"))</f>
        <v>113</v>
      </c>
      <c r="B169" s="61" t="s">
        <v>2063</v>
      </c>
      <c r="C169" s="61" t="s">
        <v>2090</v>
      </c>
      <c r="D169" s="86" t="s">
        <v>14</v>
      </c>
      <c r="E169" s="71"/>
      <c r="F169" s="87">
        <v>1</v>
      </c>
      <c r="G169" s="61" t="s">
        <v>15</v>
      </c>
      <c r="H169" s="60">
        <v>570</v>
      </c>
      <c r="I169" s="64"/>
    </row>
    <row r="170" spans="1:9">
      <c r="A170" s="60">
        <f>IF(D170&lt;&gt;"户主","",COUNTIF(D$5:D170,"户主"))</f>
        <v>114</v>
      </c>
      <c r="B170" s="61" t="s">
        <v>2063</v>
      </c>
      <c r="C170" s="61" t="s">
        <v>2091</v>
      </c>
      <c r="D170" s="86" t="s">
        <v>14</v>
      </c>
      <c r="E170" s="61" t="s">
        <v>2091</v>
      </c>
      <c r="F170" s="87">
        <v>2</v>
      </c>
      <c r="G170" s="61" t="s">
        <v>15</v>
      </c>
      <c r="H170" s="60">
        <v>1140</v>
      </c>
      <c r="I170" s="64"/>
    </row>
    <row r="171" spans="1:9">
      <c r="A171" s="60" t="str">
        <f>IF(D171&lt;&gt;"户主","",COUNTIF(D$5:D171,"户主"))</f>
        <v/>
      </c>
      <c r="B171" s="61" t="s">
        <v>2063</v>
      </c>
      <c r="C171" s="61" t="s">
        <v>2091</v>
      </c>
      <c r="D171" s="86" t="s">
        <v>194</v>
      </c>
      <c r="E171" s="70" t="s">
        <v>2092</v>
      </c>
      <c r="F171" s="87"/>
      <c r="G171" s="61"/>
      <c r="H171" s="60">
        <v>0</v>
      </c>
      <c r="I171" s="64"/>
    </row>
    <row r="172" spans="1:9">
      <c r="A172" s="60">
        <f>IF(D172&lt;&gt;"户主","",COUNTIF(D$5:D172,"户主"))</f>
        <v>115</v>
      </c>
      <c r="B172" s="61" t="s">
        <v>2063</v>
      </c>
      <c r="C172" s="61" t="s">
        <v>2093</v>
      </c>
      <c r="D172" s="86" t="s">
        <v>14</v>
      </c>
      <c r="E172" s="61" t="s">
        <v>2093</v>
      </c>
      <c r="F172" s="87">
        <v>2</v>
      </c>
      <c r="G172" s="61" t="s">
        <v>15</v>
      </c>
      <c r="H172" s="60">
        <v>1140</v>
      </c>
      <c r="I172" s="64"/>
    </row>
    <row r="173" spans="1:9">
      <c r="A173" s="60" t="str">
        <f>IF(D173&lt;&gt;"户主","",COUNTIF(D$5:D173,"户主"))</f>
        <v/>
      </c>
      <c r="B173" s="61" t="s">
        <v>2063</v>
      </c>
      <c r="C173" s="61" t="s">
        <v>2093</v>
      </c>
      <c r="D173" s="67" t="s">
        <v>790</v>
      </c>
      <c r="E173" s="70" t="s">
        <v>2094</v>
      </c>
      <c r="F173" s="87"/>
      <c r="G173" s="61"/>
      <c r="H173" s="60">
        <v>0</v>
      </c>
      <c r="I173" s="64"/>
    </row>
    <row r="174" spans="1:9">
      <c r="A174" s="60">
        <f>IF(D174&lt;&gt;"户主","",COUNTIF(D$5:D174,"户主"))</f>
        <v>116</v>
      </c>
      <c r="B174" s="61" t="s">
        <v>2063</v>
      </c>
      <c r="C174" s="61" t="s">
        <v>2095</v>
      </c>
      <c r="D174" s="86" t="s">
        <v>14</v>
      </c>
      <c r="E174" s="88"/>
      <c r="F174" s="87">
        <v>1</v>
      </c>
      <c r="G174" s="61" t="s">
        <v>15</v>
      </c>
      <c r="H174" s="60">
        <v>570</v>
      </c>
      <c r="I174" s="64"/>
    </row>
    <row r="175" spans="1:9">
      <c r="A175" s="60">
        <f>IF(D175&lt;&gt;"户主","",COUNTIF(D$5:D175,"户主"))</f>
        <v>117</v>
      </c>
      <c r="B175" s="61" t="s">
        <v>2063</v>
      </c>
      <c r="C175" s="38" t="s">
        <v>2096</v>
      </c>
      <c r="D175" s="86" t="s">
        <v>14</v>
      </c>
      <c r="E175" s="38" t="s">
        <v>2096</v>
      </c>
      <c r="F175" s="38">
        <v>3</v>
      </c>
      <c r="G175" s="38" t="s">
        <v>15</v>
      </c>
      <c r="H175" s="60">
        <v>1710</v>
      </c>
      <c r="I175" s="64"/>
    </row>
    <row r="176" spans="1:9">
      <c r="A176" s="60" t="str">
        <f>IF(D176&lt;&gt;"户主","",COUNTIF(D$5:D176,"户主"))</f>
        <v/>
      </c>
      <c r="B176" s="61" t="s">
        <v>2063</v>
      </c>
      <c r="C176" s="38" t="s">
        <v>2096</v>
      </c>
      <c r="D176" s="67" t="s">
        <v>790</v>
      </c>
      <c r="E176" s="70" t="s">
        <v>2097</v>
      </c>
      <c r="F176" s="38"/>
      <c r="G176" s="38"/>
      <c r="H176" s="60">
        <v>0</v>
      </c>
      <c r="I176" s="64"/>
    </row>
    <row r="177" spans="1:9">
      <c r="A177" s="60">
        <f>IF(D177&lt;&gt;"户主","",COUNTIF(D$5:D177,"户主"))</f>
        <v>118</v>
      </c>
      <c r="B177" s="61" t="s">
        <v>2063</v>
      </c>
      <c r="C177" s="38" t="s">
        <v>2098</v>
      </c>
      <c r="D177" s="86" t="s">
        <v>14</v>
      </c>
      <c r="E177" s="89"/>
      <c r="F177" s="38">
        <v>1</v>
      </c>
      <c r="G177" s="38" t="s">
        <v>15</v>
      </c>
      <c r="H177" s="60">
        <v>570</v>
      </c>
      <c r="I177" s="64"/>
    </row>
    <row r="178" spans="1:9">
      <c r="A178" s="60">
        <f>IF(D178&lt;&gt;"户主","",COUNTIF(D$5:D178,"户主"))</f>
        <v>119</v>
      </c>
      <c r="B178" s="61" t="s">
        <v>2063</v>
      </c>
      <c r="C178" s="38" t="s">
        <v>2099</v>
      </c>
      <c r="D178" s="86" t="s">
        <v>14</v>
      </c>
      <c r="E178" s="38" t="s">
        <v>2099</v>
      </c>
      <c r="F178" s="38">
        <v>4</v>
      </c>
      <c r="G178" s="38" t="s">
        <v>15</v>
      </c>
      <c r="H178" s="60">
        <v>2280</v>
      </c>
      <c r="I178" s="64"/>
    </row>
    <row r="179" spans="1:9">
      <c r="A179" s="60" t="str">
        <f>IF(D179&lt;&gt;"户主","",COUNTIF(D$5:D179,"户主"))</f>
        <v/>
      </c>
      <c r="B179" s="61" t="s">
        <v>2063</v>
      </c>
      <c r="C179" s="38" t="s">
        <v>2099</v>
      </c>
      <c r="D179" s="67" t="s">
        <v>790</v>
      </c>
      <c r="E179" s="70" t="s">
        <v>2100</v>
      </c>
      <c r="F179" s="38"/>
      <c r="G179" s="38"/>
      <c r="H179" s="60">
        <v>0</v>
      </c>
      <c r="I179" s="64"/>
    </row>
    <row r="180" spans="1:9">
      <c r="A180" s="60" t="str">
        <f>IF(D180&lt;&gt;"户主","",COUNTIF(D$5:D180,"户主"))</f>
        <v/>
      </c>
      <c r="B180" s="61" t="s">
        <v>2063</v>
      </c>
      <c r="C180" s="38" t="s">
        <v>2099</v>
      </c>
      <c r="D180" s="86" t="s">
        <v>194</v>
      </c>
      <c r="E180" s="70" t="s">
        <v>2101</v>
      </c>
      <c r="F180" s="90"/>
      <c r="G180" s="91"/>
      <c r="H180" s="60">
        <v>0</v>
      </c>
      <c r="I180" s="64"/>
    </row>
    <row r="181" spans="1:9">
      <c r="A181" s="60">
        <f>IF(D181&lt;&gt;"户主","",COUNTIF(D$5:D181,"户主"))</f>
        <v>120</v>
      </c>
      <c r="B181" s="61" t="s">
        <v>2063</v>
      </c>
      <c r="C181" s="38" t="s">
        <v>2102</v>
      </c>
      <c r="D181" s="67" t="s">
        <v>14</v>
      </c>
      <c r="E181" s="38" t="s">
        <v>2102</v>
      </c>
      <c r="F181" s="38">
        <v>2</v>
      </c>
      <c r="G181" s="38" t="s">
        <v>15</v>
      </c>
      <c r="H181" s="60">
        <v>1140</v>
      </c>
      <c r="I181" s="93"/>
    </row>
    <row r="182" spans="1:9">
      <c r="A182" s="60" t="str">
        <f>IF(D182&lt;&gt;"户主","",COUNTIF(D$5:D182,"户主"))</f>
        <v/>
      </c>
      <c r="B182" s="61" t="s">
        <v>2063</v>
      </c>
      <c r="C182" s="38" t="s">
        <v>2102</v>
      </c>
      <c r="D182" s="67" t="s">
        <v>790</v>
      </c>
      <c r="E182" s="70" t="s">
        <v>2103</v>
      </c>
      <c r="F182" s="38"/>
      <c r="G182" s="38"/>
      <c r="H182" s="60">
        <v>0</v>
      </c>
      <c r="I182" s="93"/>
    </row>
    <row r="183" spans="1:9">
      <c r="A183" s="60">
        <f>IF(D183&lt;&gt;"户主","",COUNTIF(D$5:D183,"户主"))</f>
        <v>121</v>
      </c>
      <c r="B183" s="61" t="s">
        <v>2063</v>
      </c>
      <c r="C183" s="92" t="s">
        <v>2104</v>
      </c>
      <c r="D183" s="67" t="s">
        <v>14</v>
      </c>
      <c r="E183" s="92" t="s">
        <v>2104</v>
      </c>
      <c r="F183" s="38">
        <v>2</v>
      </c>
      <c r="G183" s="87" t="s">
        <v>15</v>
      </c>
      <c r="H183" s="60">
        <v>1140</v>
      </c>
      <c r="I183" s="93"/>
    </row>
    <row r="184" spans="1:9">
      <c r="A184" s="60" t="str">
        <f>IF(D184&lt;&gt;"户主","",COUNTIF(D$5:D184,"户主"))</f>
        <v/>
      </c>
      <c r="B184" s="61" t="s">
        <v>2063</v>
      </c>
      <c r="C184" s="92" t="s">
        <v>2104</v>
      </c>
      <c r="D184" s="67" t="s">
        <v>790</v>
      </c>
      <c r="E184" s="70" t="s">
        <v>2105</v>
      </c>
      <c r="F184" s="38"/>
      <c r="G184" s="87"/>
      <c r="H184" s="60">
        <v>0</v>
      </c>
      <c r="I184" s="93"/>
    </row>
    <row r="185" spans="1:9">
      <c r="A185" s="60">
        <f>IF(D185&lt;&gt;"户主","",COUNTIF(D$5:D185,"户主"))</f>
        <v>122</v>
      </c>
      <c r="B185" s="61" t="s">
        <v>2063</v>
      </c>
      <c r="C185" s="38" t="s">
        <v>2106</v>
      </c>
      <c r="D185" s="86" t="s">
        <v>14</v>
      </c>
      <c r="E185" s="38" t="s">
        <v>2106</v>
      </c>
      <c r="F185" s="38">
        <v>2</v>
      </c>
      <c r="G185" s="87" t="s">
        <v>15</v>
      </c>
      <c r="H185" s="60">
        <v>1140</v>
      </c>
      <c r="I185" s="64"/>
    </row>
    <row r="186" spans="1:9">
      <c r="A186" s="60" t="str">
        <f>IF(D186&lt;&gt;"户主","",COUNTIF(D$5:D186,"户主"))</f>
        <v/>
      </c>
      <c r="B186" s="61" t="s">
        <v>2063</v>
      </c>
      <c r="C186" s="38" t="s">
        <v>2106</v>
      </c>
      <c r="D186" s="86" t="s">
        <v>194</v>
      </c>
      <c r="E186" s="70" t="s">
        <v>2107</v>
      </c>
      <c r="F186" s="38"/>
      <c r="G186" s="87"/>
      <c r="H186" s="60">
        <v>0</v>
      </c>
      <c r="I186" s="64"/>
    </row>
    <row r="187" spans="1:9">
      <c r="A187" s="60">
        <f>IF(D187&lt;&gt;"户主","",COUNTIF(D$5:D187,"户主"))</f>
        <v>123</v>
      </c>
      <c r="B187" s="61" t="s">
        <v>2063</v>
      </c>
      <c r="C187" s="38" t="s">
        <v>2108</v>
      </c>
      <c r="D187" s="67" t="s">
        <v>14</v>
      </c>
      <c r="E187" s="38" t="s">
        <v>2108</v>
      </c>
      <c r="F187" s="38">
        <v>3</v>
      </c>
      <c r="G187" s="87" t="s">
        <v>15</v>
      </c>
      <c r="H187" s="60">
        <v>1710</v>
      </c>
      <c r="I187" s="64"/>
    </row>
    <row r="188" spans="1:9">
      <c r="A188" s="60" t="str">
        <f>IF(D188&lt;&gt;"户主","",COUNTIF(D$5:D188,"户主"))</f>
        <v/>
      </c>
      <c r="B188" s="61" t="s">
        <v>2063</v>
      </c>
      <c r="C188" s="38" t="s">
        <v>2108</v>
      </c>
      <c r="D188" s="67"/>
      <c r="E188" s="70" t="s">
        <v>2109</v>
      </c>
      <c r="F188" s="38"/>
      <c r="G188" s="87"/>
      <c r="H188" s="60">
        <v>0</v>
      </c>
      <c r="I188" s="64"/>
    </row>
    <row r="189" spans="1:9">
      <c r="A189" s="60" t="str">
        <f>IF(D189&lt;&gt;"户主","",COUNTIF(D$5:D189,"户主"))</f>
        <v/>
      </c>
      <c r="B189" s="61" t="s">
        <v>2063</v>
      </c>
      <c r="C189" s="38" t="s">
        <v>2108</v>
      </c>
      <c r="D189" s="67"/>
      <c r="E189" s="70" t="s">
        <v>2110</v>
      </c>
      <c r="F189" s="64"/>
      <c r="G189" s="64"/>
      <c r="H189" s="60">
        <v>0</v>
      </c>
      <c r="I189" s="64"/>
    </row>
    <row r="190" spans="1:9">
      <c r="A190" s="60">
        <f>IF(D190&lt;&gt;"户主","",COUNTIF(D$5:D190,"户主"))</f>
        <v>124</v>
      </c>
      <c r="B190" s="61" t="s">
        <v>2063</v>
      </c>
      <c r="C190" s="64" t="s">
        <v>2111</v>
      </c>
      <c r="D190" s="67" t="s">
        <v>14</v>
      </c>
      <c r="E190" s="64" t="s">
        <v>2111</v>
      </c>
      <c r="F190" s="38">
        <v>2</v>
      </c>
      <c r="G190" s="87" t="s">
        <v>15</v>
      </c>
      <c r="H190" s="60">
        <v>1140</v>
      </c>
      <c r="I190" s="64"/>
    </row>
    <row r="191" spans="1:9">
      <c r="A191" s="60" t="str">
        <f>IF(D191&lt;&gt;"户主","",COUNTIF(D$5:D191,"户主"))</f>
        <v/>
      </c>
      <c r="B191" s="61" t="s">
        <v>2063</v>
      </c>
      <c r="C191" s="64" t="s">
        <v>2111</v>
      </c>
      <c r="D191" s="63"/>
      <c r="E191" s="64" t="s">
        <v>2112</v>
      </c>
      <c r="F191" s="38"/>
      <c r="G191" s="87"/>
      <c r="H191" s="60">
        <v>0</v>
      </c>
      <c r="I191" s="64"/>
    </row>
    <row r="192" spans="1:9">
      <c r="A192" s="60">
        <f>IF(D192&lt;&gt;"户主","",COUNTIF(D$5:D192,"户主"))</f>
        <v>125</v>
      </c>
      <c r="B192" s="61" t="s">
        <v>2063</v>
      </c>
      <c r="C192" s="64" t="s">
        <v>2113</v>
      </c>
      <c r="D192" s="63" t="s">
        <v>14</v>
      </c>
      <c r="E192" s="64"/>
      <c r="F192" s="38">
        <v>1</v>
      </c>
      <c r="G192" s="38" t="s">
        <v>15</v>
      </c>
      <c r="H192" s="60">
        <v>570</v>
      </c>
      <c r="I192" s="64"/>
    </row>
    <row r="193" spans="1:9">
      <c r="A193" s="60">
        <f>IF(D193&lt;&gt;"户主","",COUNTIF(D$5:D193,"户主"))</f>
        <v>126</v>
      </c>
      <c r="B193" s="61" t="s">
        <v>2063</v>
      </c>
      <c r="C193" s="64" t="s">
        <v>2114</v>
      </c>
      <c r="D193" s="63" t="s">
        <v>14</v>
      </c>
      <c r="E193" s="64" t="s">
        <v>2114</v>
      </c>
      <c r="F193" s="38">
        <v>2</v>
      </c>
      <c r="G193" s="87" t="s">
        <v>15</v>
      </c>
      <c r="H193" s="60">
        <v>1140</v>
      </c>
      <c r="I193" s="64"/>
    </row>
    <row r="194" spans="1:9">
      <c r="A194" s="60" t="str">
        <f>IF(D194&lt;&gt;"户主","",COUNTIF(D$5:D194,"户主"))</f>
        <v/>
      </c>
      <c r="B194" s="61" t="s">
        <v>2063</v>
      </c>
      <c r="C194" s="64" t="s">
        <v>2114</v>
      </c>
      <c r="D194" s="63" t="s">
        <v>790</v>
      </c>
      <c r="E194" s="64" t="s">
        <v>2115</v>
      </c>
      <c r="F194" s="38"/>
      <c r="G194" s="87"/>
      <c r="H194" s="60">
        <v>0</v>
      </c>
      <c r="I194" s="64"/>
    </row>
    <row r="195" spans="1:9">
      <c r="A195" s="60">
        <f>IF(D195&lt;&gt;"户主","",COUNTIF(D$5:D195,"户主"))</f>
        <v>127</v>
      </c>
      <c r="B195" s="61" t="s">
        <v>2063</v>
      </c>
      <c r="C195" s="84" t="s">
        <v>2116</v>
      </c>
      <c r="D195" s="84" t="s">
        <v>14</v>
      </c>
      <c r="E195" s="84" t="s">
        <v>2116</v>
      </c>
      <c r="F195" s="84">
        <v>2</v>
      </c>
      <c r="G195" s="84" t="s">
        <v>15</v>
      </c>
      <c r="H195" s="60">
        <v>1140</v>
      </c>
      <c r="I195" s="64" t="s">
        <v>159</v>
      </c>
    </row>
    <row r="196" spans="1:9">
      <c r="A196" s="60" t="str">
        <f>IF(D196&lt;&gt;"户主","",COUNTIF(D$5:D196,"户主"))</f>
        <v/>
      </c>
      <c r="B196" s="61" t="s">
        <v>2063</v>
      </c>
      <c r="C196" s="84" t="s">
        <v>2116</v>
      </c>
      <c r="D196" s="84" t="s">
        <v>790</v>
      </c>
      <c r="E196" s="84" t="s">
        <v>2117</v>
      </c>
      <c r="F196" s="84"/>
      <c r="G196" s="84"/>
      <c r="H196" s="60">
        <v>0</v>
      </c>
      <c r="I196" s="64"/>
    </row>
    <row r="197" spans="1:9">
      <c r="A197" s="60">
        <f>IF(D197&lt;&gt;"户主","",COUNTIF(D$5:D197,"户主"))</f>
        <v>128</v>
      </c>
      <c r="B197" s="61" t="s">
        <v>2063</v>
      </c>
      <c r="C197" s="38" t="s">
        <v>2118</v>
      </c>
      <c r="D197" s="63" t="s">
        <v>14</v>
      </c>
      <c r="E197" s="64"/>
      <c r="F197" s="38">
        <v>1</v>
      </c>
      <c r="G197" s="61" t="s">
        <v>1939</v>
      </c>
      <c r="H197" s="60">
        <v>975</v>
      </c>
      <c r="I197" s="64"/>
    </row>
    <row r="198" spans="1:9">
      <c r="A198" s="60">
        <f>IF(D198&lt;&gt;"户主","",COUNTIF(D$5:D198,"户主"))</f>
        <v>129</v>
      </c>
      <c r="B198" s="61" t="s">
        <v>2063</v>
      </c>
      <c r="C198" s="38" t="s">
        <v>2119</v>
      </c>
      <c r="D198" s="63" t="s">
        <v>14</v>
      </c>
      <c r="E198" s="64"/>
      <c r="F198" s="38">
        <v>1</v>
      </c>
      <c r="G198" s="61" t="s">
        <v>1939</v>
      </c>
      <c r="H198" s="60">
        <v>975</v>
      </c>
      <c r="I198" s="64"/>
    </row>
    <row r="199" spans="1:9">
      <c r="A199" s="60">
        <f>IF(D199&lt;&gt;"户主","",COUNTIF(D$5:D199,"户主"))</f>
        <v>130</v>
      </c>
      <c r="B199" s="61" t="s">
        <v>2063</v>
      </c>
      <c r="C199" s="75" t="s">
        <v>2120</v>
      </c>
      <c r="D199" s="63" t="s">
        <v>14</v>
      </c>
      <c r="E199" s="64"/>
      <c r="F199" s="61">
        <v>1</v>
      </c>
      <c r="G199" s="61" t="s">
        <v>1939</v>
      </c>
      <c r="H199" s="60">
        <v>975</v>
      </c>
      <c r="I199" s="64"/>
    </row>
    <row r="200" spans="1:9">
      <c r="A200" s="60">
        <f>IF(D200&lt;&gt;"户主","",COUNTIF(D$5:D200,"户主"))</f>
        <v>131</v>
      </c>
      <c r="B200" s="61" t="s">
        <v>2063</v>
      </c>
      <c r="C200" s="75" t="s">
        <v>2121</v>
      </c>
      <c r="D200" s="63" t="s">
        <v>14</v>
      </c>
      <c r="E200" s="64"/>
      <c r="F200" s="61">
        <v>1</v>
      </c>
      <c r="G200" s="61" t="s">
        <v>1939</v>
      </c>
      <c r="H200" s="60">
        <v>975</v>
      </c>
      <c r="I200" s="64"/>
    </row>
    <row r="201" spans="1:9">
      <c r="A201" s="60">
        <f>IF(D201&lt;&gt;"户主","",COUNTIF(D$5:D201,"户主"))</f>
        <v>132</v>
      </c>
      <c r="B201" s="61" t="s">
        <v>2063</v>
      </c>
      <c r="C201" s="75" t="s">
        <v>2122</v>
      </c>
      <c r="D201" s="63" t="s">
        <v>14</v>
      </c>
      <c r="E201" s="64"/>
      <c r="F201" s="61">
        <v>1</v>
      </c>
      <c r="G201" s="61" t="s">
        <v>1939</v>
      </c>
      <c r="H201" s="60">
        <v>975</v>
      </c>
      <c r="I201" s="64"/>
    </row>
    <row r="202" spans="1:9">
      <c r="A202" s="60">
        <f>IF(D202&lt;&gt;"户主","",COUNTIF(D$5:D202,"户主"))</f>
        <v>133</v>
      </c>
      <c r="B202" s="61" t="s">
        <v>2063</v>
      </c>
      <c r="C202" s="75" t="s">
        <v>2123</v>
      </c>
      <c r="D202" s="63" t="s">
        <v>14</v>
      </c>
      <c r="E202" s="64"/>
      <c r="F202" s="61">
        <v>1</v>
      </c>
      <c r="G202" s="61" t="s">
        <v>1939</v>
      </c>
      <c r="H202" s="60">
        <v>975</v>
      </c>
      <c r="I202" s="64"/>
    </row>
    <row r="203" spans="1:9">
      <c r="A203" s="60">
        <f>IF(D203&lt;&gt;"户主","",COUNTIF(D$5:D203,"户主"))</f>
        <v>134</v>
      </c>
      <c r="B203" s="61" t="s">
        <v>2063</v>
      </c>
      <c r="C203" s="38" t="s">
        <v>2124</v>
      </c>
      <c r="D203" s="63" t="s">
        <v>14</v>
      </c>
      <c r="E203" s="64"/>
      <c r="F203" s="61">
        <v>1</v>
      </c>
      <c r="G203" s="61" t="s">
        <v>1939</v>
      </c>
      <c r="H203" s="60">
        <v>975</v>
      </c>
      <c r="I203" s="64"/>
    </row>
    <row r="204" spans="1:9">
      <c r="A204" s="60">
        <f>IF(D204&lt;&gt;"户主","",COUNTIF(D$5:D204,"户主"))</f>
        <v>135</v>
      </c>
      <c r="B204" s="61" t="s">
        <v>2063</v>
      </c>
      <c r="C204" s="38" t="s">
        <v>2125</v>
      </c>
      <c r="D204" s="63" t="s">
        <v>14</v>
      </c>
      <c r="E204" s="64"/>
      <c r="F204" s="38">
        <v>1</v>
      </c>
      <c r="G204" s="61" t="s">
        <v>1939</v>
      </c>
      <c r="H204" s="60">
        <v>975</v>
      </c>
      <c r="I204" s="64"/>
    </row>
    <row r="205" spans="1:9">
      <c r="A205" s="60">
        <f>IF(D205&lt;&gt;"户主","",COUNTIF(D$5:D205,"户主"))</f>
        <v>136</v>
      </c>
      <c r="B205" s="61" t="s">
        <v>2126</v>
      </c>
      <c r="C205" s="38" t="s">
        <v>2127</v>
      </c>
      <c r="D205" s="63" t="s">
        <v>14</v>
      </c>
      <c r="E205" s="64"/>
      <c r="F205" s="38">
        <v>1</v>
      </c>
      <c r="G205" s="87" t="s">
        <v>15</v>
      </c>
      <c r="H205" s="60">
        <v>570</v>
      </c>
      <c r="I205" s="64"/>
    </row>
    <row r="206" spans="1:9">
      <c r="A206" s="60">
        <f>IF(D206&lt;&gt;"户主","",COUNTIF(D$5:D206,"户主"))</f>
        <v>137</v>
      </c>
      <c r="B206" s="61" t="s">
        <v>2126</v>
      </c>
      <c r="C206" s="62" t="s">
        <v>2128</v>
      </c>
      <c r="D206" s="63" t="s">
        <v>14</v>
      </c>
      <c r="E206" s="62" t="s">
        <v>2128</v>
      </c>
      <c r="F206" s="38">
        <v>4</v>
      </c>
      <c r="G206" s="62" t="s">
        <v>15</v>
      </c>
      <c r="H206" s="60">
        <v>2280</v>
      </c>
      <c r="I206" s="64"/>
    </row>
    <row r="207" spans="1:9">
      <c r="A207" s="60" t="str">
        <f>IF(D207&lt;&gt;"户主","",COUNTIF(D$5:D207,"户主"))</f>
        <v/>
      </c>
      <c r="B207" s="61" t="s">
        <v>2126</v>
      </c>
      <c r="C207" s="62" t="s">
        <v>2128</v>
      </c>
      <c r="D207" s="67" t="s">
        <v>790</v>
      </c>
      <c r="E207" s="70" t="s">
        <v>2129</v>
      </c>
      <c r="F207" s="38"/>
      <c r="G207" s="62"/>
      <c r="H207" s="60">
        <v>0</v>
      </c>
      <c r="I207" s="64"/>
    </row>
    <row r="208" spans="1:9">
      <c r="A208" s="60" t="str">
        <f>IF(D208&lt;&gt;"户主","",COUNTIF(D$5:D208,"户主"))</f>
        <v/>
      </c>
      <c r="B208" s="61" t="s">
        <v>2126</v>
      </c>
      <c r="C208" s="62" t="s">
        <v>2128</v>
      </c>
      <c r="D208" s="63" t="s">
        <v>144</v>
      </c>
      <c r="E208" s="70" t="s">
        <v>2130</v>
      </c>
      <c r="F208" s="64"/>
      <c r="G208" s="64"/>
      <c r="H208" s="60">
        <v>0</v>
      </c>
      <c r="I208" s="64"/>
    </row>
    <row r="209" spans="1:9">
      <c r="A209" s="60">
        <f>IF(D209&lt;&gt;"户主","",COUNTIF(D$5:D209,"户主"))</f>
        <v>138</v>
      </c>
      <c r="B209" s="61" t="s">
        <v>2126</v>
      </c>
      <c r="C209" s="62" t="s">
        <v>2131</v>
      </c>
      <c r="D209" s="63" t="s">
        <v>14</v>
      </c>
      <c r="E209" s="63"/>
      <c r="F209" s="38">
        <v>1</v>
      </c>
      <c r="G209" s="62" t="s">
        <v>28</v>
      </c>
      <c r="H209" s="60">
        <v>480</v>
      </c>
      <c r="I209" s="64"/>
    </row>
    <row r="210" spans="1:9">
      <c r="A210" s="60">
        <f>IF(D210&lt;&gt;"户主","",COUNTIF(D$5:D210,"户主"))</f>
        <v>139</v>
      </c>
      <c r="B210" s="61" t="s">
        <v>2126</v>
      </c>
      <c r="C210" s="62" t="s">
        <v>2132</v>
      </c>
      <c r="D210" s="63" t="s">
        <v>14</v>
      </c>
      <c r="E210" s="62" t="s">
        <v>2132</v>
      </c>
      <c r="F210" s="38">
        <v>2</v>
      </c>
      <c r="G210" s="62" t="s">
        <v>15</v>
      </c>
      <c r="H210" s="60">
        <v>1140</v>
      </c>
      <c r="I210" s="64"/>
    </row>
    <row r="211" spans="1:9">
      <c r="A211" s="60" t="str">
        <f>IF(D211&lt;&gt;"户主","",COUNTIF(D$5:D211,"户主"))</f>
        <v/>
      </c>
      <c r="B211" s="61" t="s">
        <v>2126</v>
      </c>
      <c r="C211" s="62" t="s">
        <v>2132</v>
      </c>
      <c r="D211" s="67" t="s">
        <v>790</v>
      </c>
      <c r="E211" s="70" t="s">
        <v>2133</v>
      </c>
      <c r="F211" s="38"/>
      <c r="G211" s="62"/>
      <c r="H211" s="60">
        <v>0</v>
      </c>
      <c r="I211" s="64"/>
    </row>
    <row r="212" spans="1:9">
      <c r="A212" s="60">
        <f>IF(D212&lt;&gt;"户主","",COUNTIF(D$5:D212,"户主"))</f>
        <v>140</v>
      </c>
      <c r="B212" s="61" t="s">
        <v>2126</v>
      </c>
      <c r="C212" s="62" t="s">
        <v>2134</v>
      </c>
      <c r="D212" s="63" t="s">
        <v>14</v>
      </c>
      <c r="E212" s="62" t="s">
        <v>2134</v>
      </c>
      <c r="F212" s="38">
        <v>2</v>
      </c>
      <c r="G212" s="62" t="s">
        <v>15</v>
      </c>
      <c r="H212" s="60">
        <v>1140</v>
      </c>
      <c r="I212" s="64"/>
    </row>
    <row r="213" spans="1:9">
      <c r="A213" s="60" t="str">
        <f>IF(D213&lt;&gt;"户主","",COUNTIF(D$5:D213,"户主"))</f>
        <v/>
      </c>
      <c r="B213" s="61" t="s">
        <v>2126</v>
      </c>
      <c r="C213" s="62" t="s">
        <v>2134</v>
      </c>
      <c r="D213" s="63" t="s">
        <v>194</v>
      </c>
      <c r="E213" s="70" t="s">
        <v>2135</v>
      </c>
      <c r="F213" s="38"/>
      <c r="G213" s="62"/>
      <c r="H213" s="60">
        <v>0</v>
      </c>
      <c r="I213" s="64"/>
    </row>
    <row r="214" spans="1:9">
      <c r="A214" s="60">
        <f>IF(D214&lt;&gt;"户主","",COUNTIF(D$5:D214,"户主"))</f>
        <v>141</v>
      </c>
      <c r="B214" s="61" t="s">
        <v>2126</v>
      </c>
      <c r="C214" s="62" t="s">
        <v>2136</v>
      </c>
      <c r="D214" s="63" t="s">
        <v>14</v>
      </c>
      <c r="E214" s="62" t="s">
        <v>2136</v>
      </c>
      <c r="F214" s="38">
        <v>2</v>
      </c>
      <c r="G214" s="62" t="s">
        <v>15</v>
      </c>
      <c r="H214" s="60">
        <v>1140</v>
      </c>
      <c r="I214" s="64"/>
    </row>
    <row r="215" spans="1:9">
      <c r="A215" s="60" t="str">
        <f>IF(D215&lt;&gt;"户主","",COUNTIF(D$5:D215,"户主"))</f>
        <v/>
      </c>
      <c r="B215" s="61" t="s">
        <v>2126</v>
      </c>
      <c r="C215" s="62" t="s">
        <v>2136</v>
      </c>
      <c r="D215" s="63" t="s">
        <v>194</v>
      </c>
      <c r="E215" s="62" t="s">
        <v>2137</v>
      </c>
      <c r="F215" s="38"/>
      <c r="G215" s="62"/>
      <c r="H215" s="60">
        <v>0</v>
      </c>
      <c r="I215" s="64" t="s">
        <v>159</v>
      </c>
    </row>
    <row r="216" spans="1:9">
      <c r="A216" s="60">
        <f>IF(D216&lt;&gt;"户主","",COUNTIF(D$5:D216,"户主"))</f>
        <v>142</v>
      </c>
      <c r="B216" s="61" t="s">
        <v>2126</v>
      </c>
      <c r="C216" s="62" t="s">
        <v>2138</v>
      </c>
      <c r="D216" s="63" t="s">
        <v>14</v>
      </c>
      <c r="E216" s="71"/>
      <c r="F216" s="38">
        <v>1</v>
      </c>
      <c r="G216" s="62" t="s">
        <v>15</v>
      </c>
      <c r="H216" s="60">
        <v>570</v>
      </c>
      <c r="I216" s="64"/>
    </row>
    <row r="217" spans="1:9">
      <c r="A217" s="60">
        <f>IF(D217&lt;&gt;"户主","",COUNTIF(D$5:D217,"户主"))</f>
        <v>143</v>
      </c>
      <c r="B217" s="61" t="s">
        <v>2126</v>
      </c>
      <c r="C217" s="65" t="s">
        <v>2139</v>
      </c>
      <c r="D217" s="63" t="s">
        <v>14</v>
      </c>
      <c r="E217" s="71"/>
      <c r="F217" s="66">
        <v>1</v>
      </c>
      <c r="G217" s="65" t="s">
        <v>15</v>
      </c>
      <c r="H217" s="60">
        <v>570</v>
      </c>
      <c r="I217" s="64"/>
    </row>
    <row r="218" spans="1:9">
      <c r="A218" s="60">
        <f>IF(D218&lt;&gt;"户主","",COUNTIF(D$5:D218,"户主"))</f>
        <v>144</v>
      </c>
      <c r="B218" s="61" t="s">
        <v>2126</v>
      </c>
      <c r="C218" s="38" t="s">
        <v>2140</v>
      </c>
      <c r="D218" s="63" t="s">
        <v>14</v>
      </c>
      <c r="E218" s="64"/>
      <c r="F218" s="38">
        <v>1</v>
      </c>
      <c r="G218" s="62" t="s">
        <v>15</v>
      </c>
      <c r="H218" s="60">
        <v>570</v>
      </c>
      <c r="I218" s="64"/>
    </row>
    <row r="219" spans="1:9">
      <c r="A219" s="60">
        <f>IF(D219&lt;&gt;"户主","",COUNTIF(D$5:D219,"户主"))</f>
        <v>145</v>
      </c>
      <c r="B219" s="61" t="s">
        <v>2126</v>
      </c>
      <c r="C219" s="38" t="s">
        <v>2141</v>
      </c>
      <c r="D219" s="67" t="s">
        <v>14</v>
      </c>
      <c r="E219" s="67"/>
      <c r="F219" s="38">
        <v>1</v>
      </c>
      <c r="G219" s="62" t="s">
        <v>15</v>
      </c>
      <c r="H219" s="60">
        <v>570</v>
      </c>
      <c r="I219" s="64"/>
    </row>
    <row r="220" spans="1:9">
      <c r="A220" s="60">
        <f>IF(D220&lt;&gt;"户主","",COUNTIF(D$5:D220,"户主"))</f>
        <v>146</v>
      </c>
      <c r="B220" s="61" t="s">
        <v>2126</v>
      </c>
      <c r="C220" s="70" t="s">
        <v>2142</v>
      </c>
      <c r="D220" s="67" t="s">
        <v>14</v>
      </c>
      <c r="E220" s="70" t="s">
        <v>2142</v>
      </c>
      <c r="F220" s="38">
        <v>2</v>
      </c>
      <c r="G220" s="62" t="s">
        <v>28</v>
      </c>
      <c r="H220" s="60">
        <v>960</v>
      </c>
      <c r="I220" s="64"/>
    </row>
    <row r="221" spans="1:9">
      <c r="A221" s="60">
        <f>IF(D221&lt;&gt;"户主","",COUNTIF(D$5:D221,"户主"))</f>
        <v>147</v>
      </c>
      <c r="B221" s="61" t="s">
        <v>2126</v>
      </c>
      <c r="C221" s="38" t="s">
        <v>2143</v>
      </c>
      <c r="D221" s="67" t="s">
        <v>14</v>
      </c>
      <c r="E221" s="38" t="s">
        <v>2143</v>
      </c>
      <c r="F221" s="38">
        <v>2</v>
      </c>
      <c r="G221" s="62" t="s">
        <v>15</v>
      </c>
      <c r="H221" s="60">
        <v>1140</v>
      </c>
      <c r="I221" s="64"/>
    </row>
    <row r="222" spans="1:9">
      <c r="A222" s="60" t="str">
        <f>IF(D222&lt;&gt;"户主","",COUNTIF(D$5:D222,"户主"))</f>
        <v/>
      </c>
      <c r="B222" s="61" t="s">
        <v>2126</v>
      </c>
      <c r="C222" s="38" t="s">
        <v>2143</v>
      </c>
      <c r="D222" s="67" t="s">
        <v>790</v>
      </c>
      <c r="E222" s="70" t="s">
        <v>2144</v>
      </c>
      <c r="F222" s="38"/>
      <c r="G222" s="62"/>
      <c r="H222" s="60">
        <v>0</v>
      </c>
      <c r="I222" s="64"/>
    </row>
    <row r="223" spans="1:9">
      <c r="A223" s="60">
        <f>IF(D223&lt;&gt;"户主","",COUNTIF(D$5:D223,"户主"))</f>
        <v>148</v>
      </c>
      <c r="B223" s="61" t="s">
        <v>2126</v>
      </c>
      <c r="C223" s="38" t="s">
        <v>2145</v>
      </c>
      <c r="D223" s="63" t="s">
        <v>14</v>
      </c>
      <c r="E223" s="81"/>
      <c r="F223" s="38">
        <v>1</v>
      </c>
      <c r="G223" s="38" t="s">
        <v>15</v>
      </c>
      <c r="H223" s="60">
        <v>570</v>
      </c>
      <c r="I223" s="64"/>
    </row>
    <row r="224" spans="1:9">
      <c r="A224" s="60">
        <f>IF(D224&lt;&gt;"户主","",COUNTIF(D$5:D224,"户主"))</f>
        <v>149</v>
      </c>
      <c r="B224" s="61" t="s">
        <v>2126</v>
      </c>
      <c r="C224" s="38" t="s">
        <v>2146</v>
      </c>
      <c r="D224" s="63" t="s">
        <v>14</v>
      </c>
      <c r="E224" s="38" t="s">
        <v>2146</v>
      </c>
      <c r="F224" s="38">
        <v>2</v>
      </c>
      <c r="G224" s="38" t="s">
        <v>15</v>
      </c>
      <c r="H224" s="60">
        <v>1140</v>
      </c>
      <c r="I224" s="64"/>
    </row>
    <row r="225" spans="1:9">
      <c r="A225" s="60" t="str">
        <f>IF(D225&lt;&gt;"户主","",COUNTIF(D$5:D225,"户主"))</f>
        <v/>
      </c>
      <c r="B225" s="61" t="s">
        <v>2126</v>
      </c>
      <c r="C225" s="38" t="s">
        <v>2146</v>
      </c>
      <c r="D225" s="67" t="s">
        <v>790</v>
      </c>
      <c r="E225" s="70" t="s">
        <v>2147</v>
      </c>
      <c r="F225" s="38"/>
      <c r="G225" s="38"/>
      <c r="H225" s="60">
        <v>0</v>
      </c>
      <c r="I225" s="64"/>
    </row>
    <row r="226" spans="1:9">
      <c r="A226" s="60">
        <f>IF(D226&lt;&gt;"户主","",COUNTIF(D$5:D226,"户主"))</f>
        <v>150</v>
      </c>
      <c r="B226" s="61" t="s">
        <v>2126</v>
      </c>
      <c r="C226" s="38" t="s">
        <v>2148</v>
      </c>
      <c r="D226" s="63" t="s">
        <v>14</v>
      </c>
      <c r="E226" s="38" t="s">
        <v>2148</v>
      </c>
      <c r="F226" s="38">
        <v>2</v>
      </c>
      <c r="G226" s="38" t="s">
        <v>15</v>
      </c>
      <c r="H226" s="60">
        <v>1140</v>
      </c>
      <c r="I226" s="64"/>
    </row>
    <row r="227" spans="1:9">
      <c r="A227" s="60" t="str">
        <f>IF(D227&lt;&gt;"户主","",COUNTIF(D$5:D227,"户主"))</f>
        <v/>
      </c>
      <c r="B227" s="61" t="s">
        <v>2126</v>
      </c>
      <c r="C227" s="38" t="s">
        <v>2148</v>
      </c>
      <c r="D227" s="67" t="s">
        <v>790</v>
      </c>
      <c r="E227" s="70" t="s">
        <v>2149</v>
      </c>
      <c r="F227" s="38"/>
      <c r="G227" s="38"/>
      <c r="H227" s="60">
        <v>0</v>
      </c>
      <c r="I227" s="64"/>
    </row>
    <row r="228" spans="1:9">
      <c r="A228" s="60">
        <f>IF(D228&lt;&gt;"户主","",COUNTIF(D$5:D228,"户主"))</f>
        <v>151</v>
      </c>
      <c r="B228" s="61" t="s">
        <v>2126</v>
      </c>
      <c r="C228" s="38" t="s">
        <v>2150</v>
      </c>
      <c r="D228" s="63" t="s">
        <v>14</v>
      </c>
      <c r="E228" s="38" t="s">
        <v>2150</v>
      </c>
      <c r="F228" s="38">
        <v>3</v>
      </c>
      <c r="G228" s="38" t="s">
        <v>15</v>
      </c>
      <c r="H228" s="60">
        <v>1710</v>
      </c>
      <c r="I228" s="64"/>
    </row>
    <row r="229" spans="1:9">
      <c r="A229" s="60" t="str">
        <f>IF(D229&lt;&gt;"户主","",COUNTIF(D$5:D229,"户主"))</f>
        <v/>
      </c>
      <c r="B229" s="61" t="s">
        <v>2126</v>
      </c>
      <c r="C229" s="38" t="s">
        <v>2150</v>
      </c>
      <c r="D229" s="67" t="s">
        <v>790</v>
      </c>
      <c r="E229" s="70" t="s">
        <v>2151</v>
      </c>
      <c r="F229" s="38"/>
      <c r="G229" s="38"/>
      <c r="H229" s="60">
        <v>0</v>
      </c>
      <c r="I229" s="64"/>
    </row>
    <row r="230" spans="1:9">
      <c r="A230" s="60">
        <f>IF(D230&lt;&gt;"户主","",COUNTIF(D$5:D230,"户主"))</f>
        <v>152</v>
      </c>
      <c r="B230" s="61" t="s">
        <v>2126</v>
      </c>
      <c r="C230" s="38" t="s">
        <v>2152</v>
      </c>
      <c r="D230" s="63" t="s">
        <v>14</v>
      </c>
      <c r="E230" s="38" t="s">
        <v>2152</v>
      </c>
      <c r="F230" s="38">
        <v>3</v>
      </c>
      <c r="G230" s="38" t="s">
        <v>15</v>
      </c>
      <c r="H230" s="60">
        <v>1710</v>
      </c>
      <c r="I230" s="64"/>
    </row>
    <row r="231" spans="1:9">
      <c r="A231" s="60" t="str">
        <f>IF(D231&lt;&gt;"户主","",COUNTIF(D$5:D231,"户主"))</f>
        <v/>
      </c>
      <c r="B231" s="61" t="s">
        <v>2126</v>
      </c>
      <c r="C231" s="38" t="s">
        <v>2152</v>
      </c>
      <c r="D231" s="63" t="s">
        <v>194</v>
      </c>
      <c r="E231" s="70" t="s">
        <v>2153</v>
      </c>
      <c r="F231" s="38"/>
      <c r="G231" s="38"/>
      <c r="H231" s="60">
        <v>0</v>
      </c>
      <c r="I231" s="64"/>
    </row>
    <row r="232" spans="1:9">
      <c r="A232" s="60">
        <f>IF(D232&lt;&gt;"户主","",COUNTIF(D$5:D232,"户主"))</f>
        <v>153</v>
      </c>
      <c r="B232" s="61" t="s">
        <v>2126</v>
      </c>
      <c r="C232" s="38" t="s">
        <v>2154</v>
      </c>
      <c r="D232" s="63" t="s">
        <v>14</v>
      </c>
      <c r="E232" s="71"/>
      <c r="F232" s="38">
        <v>1</v>
      </c>
      <c r="G232" s="38" t="s">
        <v>15</v>
      </c>
      <c r="H232" s="60">
        <v>570</v>
      </c>
      <c r="I232" s="64"/>
    </row>
    <row r="233" spans="1:9">
      <c r="A233" s="60">
        <f>IF(D233&lt;&gt;"户主","",COUNTIF(D$5:D233,"户主"))</f>
        <v>154</v>
      </c>
      <c r="B233" s="61" t="s">
        <v>2126</v>
      </c>
      <c r="C233" s="38" t="s">
        <v>2155</v>
      </c>
      <c r="D233" s="63" t="s">
        <v>14</v>
      </c>
      <c r="E233" s="38" t="s">
        <v>2155</v>
      </c>
      <c r="F233" s="38">
        <v>2</v>
      </c>
      <c r="G233" s="38" t="s">
        <v>15</v>
      </c>
      <c r="H233" s="60">
        <v>1140</v>
      </c>
      <c r="I233" s="64"/>
    </row>
    <row r="234" spans="1:9">
      <c r="A234" s="60" t="str">
        <f>IF(D234&lt;&gt;"户主","",COUNTIF(D$5:D234,"户主"))</f>
        <v/>
      </c>
      <c r="B234" s="61" t="s">
        <v>2126</v>
      </c>
      <c r="C234" s="38" t="s">
        <v>2155</v>
      </c>
      <c r="D234" s="67" t="s">
        <v>790</v>
      </c>
      <c r="E234" s="70" t="s">
        <v>2156</v>
      </c>
      <c r="F234" s="64"/>
      <c r="G234" s="64"/>
      <c r="H234" s="60">
        <v>0</v>
      </c>
      <c r="I234" s="64"/>
    </row>
    <row r="235" spans="1:9">
      <c r="A235" s="60">
        <f>IF(D235&lt;&gt;"户主","",COUNTIF(D$5:D235,"户主"))</f>
        <v>155</v>
      </c>
      <c r="B235" s="61" t="s">
        <v>2126</v>
      </c>
      <c r="C235" s="78" t="s">
        <v>2157</v>
      </c>
      <c r="D235" s="63" t="s">
        <v>14</v>
      </c>
      <c r="E235" s="78" t="s">
        <v>2157</v>
      </c>
      <c r="F235" s="38">
        <v>3</v>
      </c>
      <c r="G235" s="38" t="s">
        <v>15</v>
      </c>
      <c r="H235" s="60">
        <v>1710</v>
      </c>
      <c r="I235" s="64"/>
    </row>
    <row r="236" spans="1:9">
      <c r="A236" s="60">
        <f>IF(D236&lt;&gt;"户主","",COUNTIF(D$5:D236,"户主"))</f>
        <v>156</v>
      </c>
      <c r="B236" s="63" t="s">
        <v>2126</v>
      </c>
      <c r="C236" s="63" t="s">
        <v>2158</v>
      </c>
      <c r="D236" s="63" t="s">
        <v>14</v>
      </c>
      <c r="E236" s="63" t="s">
        <v>2158</v>
      </c>
      <c r="F236" s="63">
        <v>2</v>
      </c>
      <c r="G236" s="63" t="s">
        <v>15</v>
      </c>
      <c r="H236" s="60">
        <v>1140</v>
      </c>
      <c r="I236" s="64" t="s">
        <v>159</v>
      </c>
    </row>
    <row r="237" spans="1:9">
      <c r="A237" s="60" t="str">
        <f>IF(D237&lt;&gt;"户主","",COUNTIF(D$5:D237,"户主"))</f>
        <v/>
      </c>
      <c r="B237" s="63" t="s">
        <v>2126</v>
      </c>
      <c r="C237" s="63" t="s">
        <v>2158</v>
      </c>
      <c r="D237" s="67" t="s">
        <v>790</v>
      </c>
      <c r="E237" s="63" t="s">
        <v>2159</v>
      </c>
      <c r="F237" s="63"/>
      <c r="G237" s="63"/>
      <c r="H237" s="60">
        <v>0</v>
      </c>
      <c r="I237" s="64"/>
    </row>
    <row r="238" spans="1:9">
      <c r="A238" s="60">
        <f>IF(D238&lt;&gt;"户主","",COUNTIF(D$5:D238,"户主"))</f>
        <v>157</v>
      </c>
      <c r="B238" s="63" t="s">
        <v>2126</v>
      </c>
      <c r="C238" s="63" t="s">
        <v>2160</v>
      </c>
      <c r="D238" s="63" t="s">
        <v>14</v>
      </c>
      <c r="E238" s="63" t="s">
        <v>2160</v>
      </c>
      <c r="F238" s="63">
        <v>3</v>
      </c>
      <c r="G238" s="63" t="s">
        <v>15</v>
      </c>
      <c r="H238" s="60">
        <v>1710</v>
      </c>
      <c r="I238" s="64" t="s">
        <v>159</v>
      </c>
    </row>
    <row r="239" spans="1:9">
      <c r="A239" s="60" t="str">
        <f>IF(D239&lt;&gt;"户主","",COUNTIF(D$5:D239,"户主"))</f>
        <v/>
      </c>
      <c r="B239" s="63" t="s">
        <v>2126</v>
      </c>
      <c r="C239" s="63" t="s">
        <v>2160</v>
      </c>
      <c r="D239" s="73" t="s">
        <v>790</v>
      </c>
      <c r="E239" s="63" t="s">
        <v>2161</v>
      </c>
      <c r="F239" s="64"/>
      <c r="G239" s="64"/>
      <c r="H239" s="60">
        <v>0</v>
      </c>
      <c r="I239" s="64"/>
    </row>
    <row r="240" spans="1:9">
      <c r="A240" s="60" t="str">
        <f>IF(D240&lt;&gt;"户主","",COUNTIF(D$5:D240,"户主"))</f>
        <v/>
      </c>
      <c r="B240" s="63" t="s">
        <v>2126</v>
      </c>
      <c r="C240" s="63" t="s">
        <v>2160</v>
      </c>
      <c r="D240" s="73" t="s">
        <v>144</v>
      </c>
      <c r="E240" s="63" t="s">
        <v>2162</v>
      </c>
      <c r="F240" s="64"/>
      <c r="G240" s="64"/>
      <c r="H240" s="60">
        <v>0</v>
      </c>
      <c r="I240" s="64"/>
    </row>
    <row r="241" spans="1:9">
      <c r="A241" s="60">
        <f>IF(D241&lt;&gt;"户主","",COUNTIF(D$5:D241,"户主"))</f>
        <v>158</v>
      </c>
      <c r="B241" s="63" t="s">
        <v>2126</v>
      </c>
      <c r="C241" s="63" t="s">
        <v>2163</v>
      </c>
      <c r="D241" s="63" t="s">
        <v>14</v>
      </c>
      <c r="E241" s="79"/>
      <c r="F241" s="63">
        <v>1</v>
      </c>
      <c r="G241" s="63" t="s">
        <v>15</v>
      </c>
      <c r="H241" s="60">
        <v>570</v>
      </c>
      <c r="I241" s="64" t="s">
        <v>159</v>
      </c>
    </row>
    <row r="242" spans="1:9">
      <c r="A242" s="60">
        <f>IF(D242&lt;&gt;"户主","",COUNTIF(D$5:D242,"户主"))</f>
        <v>159</v>
      </c>
      <c r="B242" s="61" t="s">
        <v>2126</v>
      </c>
      <c r="C242" s="38" t="s">
        <v>2164</v>
      </c>
      <c r="D242" s="38" t="s">
        <v>14</v>
      </c>
      <c r="E242" s="38"/>
      <c r="F242" s="61">
        <v>1</v>
      </c>
      <c r="G242" s="61" t="s">
        <v>1939</v>
      </c>
      <c r="H242" s="60">
        <v>975</v>
      </c>
      <c r="I242" s="38"/>
    </row>
    <row r="243" spans="1:9">
      <c r="A243" s="60">
        <f>IF(D243&lt;&gt;"户主","",COUNTIF(D$5:D243,"户主"))</f>
        <v>160</v>
      </c>
      <c r="B243" s="61" t="s">
        <v>2126</v>
      </c>
      <c r="C243" s="38" t="s">
        <v>2165</v>
      </c>
      <c r="D243" s="38" t="s">
        <v>14</v>
      </c>
      <c r="E243" s="38"/>
      <c r="F243" s="61">
        <v>1</v>
      </c>
      <c r="G243" s="61" t="s">
        <v>1939</v>
      </c>
      <c r="H243" s="60">
        <v>975</v>
      </c>
      <c r="I243" s="38"/>
    </row>
    <row r="244" spans="1:9">
      <c r="A244" s="60">
        <f>IF(D244&lt;&gt;"户主","",COUNTIF(D$5:D244,"户主"))</f>
        <v>161</v>
      </c>
      <c r="B244" s="61" t="s">
        <v>2126</v>
      </c>
      <c r="C244" s="38" t="s">
        <v>2166</v>
      </c>
      <c r="D244" s="38" t="s">
        <v>14</v>
      </c>
      <c r="E244" s="61"/>
      <c r="F244" s="38">
        <v>1</v>
      </c>
      <c r="G244" s="61" t="s">
        <v>1939</v>
      </c>
      <c r="H244" s="60">
        <v>975</v>
      </c>
      <c r="I244" s="61"/>
    </row>
    <row r="245" spans="1:9">
      <c r="A245" s="60">
        <f>IF(D245&lt;&gt;"户主","",COUNTIF(D$5:D245,"户主"))</f>
        <v>162</v>
      </c>
      <c r="B245" s="61" t="s">
        <v>2126</v>
      </c>
      <c r="C245" s="38" t="s">
        <v>2167</v>
      </c>
      <c r="D245" s="38" t="s">
        <v>14</v>
      </c>
      <c r="E245" s="61"/>
      <c r="F245" s="38">
        <v>1</v>
      </c>
      <c r="G245" s="61" t="s">
        <v>1939</v>
      </c>
      <c r="H245" s="60">
        <v>975</v>
      </c>
      <c r="I245" s="61"/>
    </row>
    <row r="246" spans="1:9">
      <c r="A246" s="60">
        <f>IF(D246&lt;&gt;"户主","",COUNTIF(D$5:D246,"户主"))</f>
        <v>163</v>
      </c>
      <c r="B246" s="61" t="s">
        <v>2126</v>
      </c>
      <c r="C246" s="75" t="s">
        <v>2168</v>
      </c>
      <c r="D246" s="75" t="s">
        <v>14</v>
      </c>
      <c r="E246" s="62"/>
      <c r="F246" s="61">
        <v>1</v>
      </c>
      <c r="G246" s="61" t="s">
        <v>1939</v>
      </c>
      <c r="H246" s="60">
        <v>975</v>
      </c>
      <c r="I246" s="62"/>
    </row>
    <row r="247" spans="1:9">
      <c r="A247" s="60">
        <f>IF(D247&lt;&gt;"户主","",COUNTIF(D$5:D247,"户主"))</f>
        <v>164</v>
      </c>
      <c r="B247" s="61" t="s">
        <v>2126</v>
      </c>
      <c r="C247" s="75" t="s">
        <v>2169</v>
      </c>
      <c r="D247" s="75" t="s">
        <v>14</v>
      </c>
      <c r="E247" s="62"/>
      <c r="F247" s="61">
        <v>1</v>
      </c>
      <c r="G247" s="61" t="s">
        <v>1939</v>
      </c>
      <c r="H247" s="60">
        <v>975</v>
      </c>
      <c r="I247" s="62"/>
    </row>
    <row r="248" spans="1:9">
      <c r="A248" s="60">
        <f>IF(D248&lt;&gt;"户主","",COUNTIF(D$5:D248,"户主"))</f>
        <v>165</v>
      </c>
      <c r="B248" s="61" t="s">
        <v>2126</v>
      </c>
      <c r="C248" s="75" t="s">
        <v>2170</v>
      </c>
      <c r="D248" s="75" t="s">
        <v>14</v>
      </c>
      <c r="E248" s="62"/>
      <c r="F248" s="61">
        <v>1</v>
      </c>
      <c r="G248" s="61" t="s">
        <v>1939</v>
      </c>
      <c r="H248" s="60">
        <v>975</v>
      </c>
      <c r="I248" s="62"/>
    </row>
    <row r="249" spans="1:9">
      <c r="A249" s="60">
        <f>IF(D249&lt;&gt;"户主","",COUNTIF(D$5:D249,"户主"))</f>
        <v>166</v>
      </c>
      <c r="B249" s="61" t="s">
        <v>2171</v>
      </c>
      <c r="C249" s="65" t="s">
        <v>2172</v>
      </c>
      <c r="D249" s="69" t="s">
        <v>14</v>
      </c>
      <c r="E249" s="71"/>
      <c r="F249" s="66">
        <v>1</v>
      </c>
      <c r="G249" s="65" t="s">
        <v>28</v>
      </c>
      <c r="H249" s="60">
        <v>480</v>
      </c>
      <c r="I249" s="64"/>
    </row>
    <row r="250" spans="1:9">
      <c r="A250" s="60">
        <f>IF(D250&lt;&gt;"户主","",COUNTIF(D$5:D250,"户主"))</f>
        <v>167</v>
      </c>
      <c r="B250" s="61" t="s">
        <v>2171</v>
      </c>
      <c r="C250" s="65" t="s">
        <v>2173</v>
      </c>
      <c r="D250" s="63" t="s">
        <v>14</v>
      </c>
      <c r="E250" s="71"/>
      <c r="F250" s="66">
        <v>1</v>
      </c>
      <c r="G250" s="65" t="s">
        <v>15</v>
      </c>
      <c r="H250" s="60">
        <v>570</v>
      </c>
      <c r="I250" s="64"/>
    </row>
    <row r="251" spans="1:9">
      <c r="A251" s="60">
        <f>IF(D251&lt;&gt;"户主","",COUNTIF(D$5:D251,"户主"))</f>
        <v>168</v>
      </c>
      <c r="B251" s="61" t="s">
        <v>2171</v>
      </c>
      <c r="C251" s="62" t="s">
        <v>2174</v>
      </c>
      <c r="D251" s="63" t="s">
        <v>14</v>
      </c>
      <c r="E251" s="62" t="s">
        <v>2174</v>
      </c>
      <c r="F251" s="38">
        <v>2</v>
      </c>
      <c r="G251" s="62" t="s">
        <v>28</v>
      </c>
      <c r="H251" s="60">
        <v>960</v>
      </c>
      <c r="I251" s="64"/>
    </row>
    <row r="252" spans="1:9">
      <c r="A252" s="60" t="str">
        <f>IF(D252&lt;&gt;"户主","",COUNTIF(D$5:D252,"户主"))</f>
        <v/>
      </c>
      <c r="B252" s="61" t="s">
        <v>2171</v>
      </c>
      <c r="C252" s="62" t="s">
        <v>2174</v>
      </c>
      <c r="D252" s="67" t="s">
        <v>790</v>
      </c>
      <c r="E252" s="70" t="s">
        <v>2175</v>
      </c>
      <c r="F252" s="38"/>
      <c r="G252" s="62"/>
      <c r="H252" s="60">
        <v>0</v>
      </c>
      <c r="I252" s="64"/>
    </row>
    <row r="253" spans="1:9">
      <c r="A253" s="60">
        <f>IF(D253&lt;&gt;"户主","",COUNTIF(D$5:D253,"户主"))</f>
        <v>169</v>
      </c>
      <c r="B253" s="61" t="s">
        <v>2171</v>
      </c>
      <c r="C253" s="62" t="s">
        <v>2176</v>
      </c>
      <c r="D253" s="67" t="s">
        <v>14</v>
      </c>
      <c r="E253" s="62" t="s">
        <v>2176</v>
      </c>
      <c r="F253" s="38">
        <v>2</v>
      </c>
      <c r="G253" s="62" t="s">
        <v>15</v>
      </c>
      <c r="H253" s="60">
        <v>1140</v>
      </c>
      <c r="I253" s="64"/>
    </row>
    <row r="254" spans="1:9">
      <c r="A254" s="60" t="str">
        <f>IF(D254&lt;&gt;"户主","",COUNTIF(D$5:D254,"户主"))</f>
        <v/>
      </c>
      <c r="B254" s="61" t="s">
        <v>2171</v>
      </c>
      <c r="C254" s="62" t="s">
        <v>2176</v>
      </c>
      <c r="D254" s="67"/>
      <c r="E254" s="70" t="s">
        <v>2177</v>
      </c>
      <c r="F254" s="38"/>
      <c r="G254" s="62"/>
      <c r="H254" s="60">
        <v>0</v>
      </c>
      <c r="I254" s="64"/>
    </row>
    <row r="255" spans="1:9">
      <c r="A255" s="60">
        <f>IF(D255&lt;&gt;"户主","",COUNTIF(D$5:D255,"户主"))</f>
        <v>170</v>
      </c>
      <c r="B255" s="61" t="s">
        <v>2171</v>
      </c>
      <c r="C255" s="62" t="s">
        <v>2178</v>
      </c>
      <c r="D255" s="67" t="s">
        <v>14</v>
      </c>
      <c r="E255" s="62" t="s">
        <v>2178</v>
      </c>
      <c r="F255" s="38">
        <v>2</v>
      </c>
      <c r="G255" s="62" t="s">
        <v>28</v>
      </c>
      <c r="H255" s="60">
        <v>960</v>
      </c>
      <c r="I255" s="64"/>
    </row>
    <row r="256" spans="1:9">
      <c r="A256" s="60" t="str">
        <f>IF(D256&lt;&gt;"户主","",COUNTIF(D$5:D256,"户主"))</f>
        <v/>
      </c>
      <c r="B256" s="61" t="s">
        <v>2171</v>
      </c>
      <c r="C256" s="62" t="s">
        <v>2178</v>
      </c>
      <c r="D256" s="67"/>
      <c r="E256" s="70" t="s">
        <v>2179</v>
      </c>
      <c r="F256" s="38"/>
      <c r="G256" s="62"/>
      <c r="H256" s="60">
        <v>0</v>
      </c>
      <c r="I256" s="64"/>
    </row>
    <row r="257" spans="1:9">
      <c r="A257" s="60">
        <f>IF(D257&lt;&gt;"户主","",COUNTIF(D$5:D257,"户主"))</f>
        <v>171</v>
      </c>
      <c r="B257" s="61" t="s">
        <v>2171</v>
      </c>
      <c r="C257" s="62" t="s">
        <v>2180</v>
      </c>
      <c r="D257" s="67" t="s">
        <v>14</v>
      </c>
      <c r="E257" s="62" t="s">
        <v>2180</v>
      </c>
      <c r="F257" s="38">
        <v>2</v>
      </c>
      <c r="G257" s="62" t="s">
        <v>28</v>
      </c>
      <c r="H257" s="60">
        <v>960</v>
      </c>
      <c r="I257" s="64"/>
    </row>
    <row r="258" spans="1:9">
      <c r="A258" s="60" t="str">
        <f>IF(D258&lt;&gt;"户主","",COUNTIF(D$5:D258,"户主"))</f>
        <v/>
      </c>
      <c r="B258" s="61" t="s">
        <v>2171</v>
      </c>
      <c r="C258" s="62" t="s">
        <v>2180</v>
      </c>
      <c r="D258" s="67"/>
      <c r="E258" s="70" t="s">
        <v>2181</v>
      </c>
      <c r="F258" s="38"/>
      <c r="G258" s="62"/>
      <c r="H258" s="60">
        <v>0</v>
      </c>
      <c r="I258" s="64"/>
    </row>
    <row r="259" spans="1:9">
      <c r="A259" s="60">
        <f>IF(D259&lt;&gt;"户主","",COUNTIF(D$5:D259,"户主"))</f>
        <v>172</v>
      </c>
      <c r="B259" s="61" t="s">
        <v>2171</v>
      </c>
      <c r="C259" s="62" t="s">
        <v>2182</v>
      </c>
      <c r="D259" s="67" t="s">
        <v>14</v>
      </c>
      <c r="E259" s="62" t="s">
        <v>2182</v>
      </c>
      <c r="F259" s="38">
        <v>2</v>
      </c>
      <c r="G259" s="62" t="s">
        <v>15</v>
      </c>
      <c r="H259" s="60">
        <v>1140</v>
      </c>
      <c r="I259" s="64"/>
    </row>
    <row r="260" spans="1:9">
      <c r="A260" s="60" t="str">
        <f>IF(D260&lt;&gt;"户主","",COUNTIF(D$5:D260,"户主"))</f>
        <v/>
      </c>
      <c r="B260" s="61" t="s">
        <v>2171</v>
      </c>
      <c r="C260" s="62" t="s">
        <v>2182</v>
      </c>
      <c r="D260" s="67" t="s">
        <v>790</v>
      </c>
      <c r="E260" s="70" t="s">
        <v>2183</v>
      </c>
      <c r="F260" s="38"/>
      <c r="G260" s="62"/>
      <c r="H260" s="60">
        <v>0</v>
      </c>
      <c r="I260" s="64"/>
    </row>
    <row r="261" spans="1:9">
      <c r="A261" s="60">
        <f>IF(D261&lt;&gt;"户主","",COUNTIF(D$5:D261,"户主"))</f>
        <v>173</v>
      </c>
      <c r="B261" s="61" t="s">
        <v>2171</v>
      </c>
      <c r="C261" s="62" t="s">
        <v>2184</v>
      </c>
      <c r="D261" s="67" t="s">
        <v>14</v>
      </c>
      <c r="E261" s="62" t="s">
        <v>2184</v>
      </c>
      <c r="F261" s="38">
        <v>3</v>
      </c>
      <c r="G261" s="62" t="s">
        <v>28</v>
      </c>
      <c r="H261" s="60">
        <v>1440</v>
      </c>
      <c r="I261" s="64"/>
    </row>
    <row r="262" spans="1:9">
      <c r="A262" s="60" t="str">
        <f>IF(D262&lt;&gt;"户主","",COUNTIF(D$5:D262,"户主"))</f>
        <v/>
      </c>
      <c r="B262" s="61" t="s">
        <v>2171</v>
      </c>
      <c r="C262" s="62" t="s">
        <v>2184</v>
      </c>
      <c r="D262" s="67" t="s">
        <v>790</v>
      </c>
      <c r="E262" s="70" t="s">
        <v>2185</v>
      </c>
      <c r="F262" s="38"/>
      <c r="G262" s="62"/>
      <c r="H262" s="60">
        <v>0</v>
      </c>
      <c r="I262" s="64"/>
    </row>
    <row r="263" spans="1:9">
      <c r="A263" s="60" t="str">
        <f>IF(D263&lt;&gt;"户主","",COUNTIF(D$5:D263,"户主"))</f>
        <v/>
      </c>
      <c r="B263" s="61" t="s">
        <v>2171</v>
      </c>
      <c r="C263" s="62" t="s">
        <v>2184</v>
      </c>
      <c r="D263" s="67" t="s">
        <v>144</v>
      </c>
      <c r="E263" s="70" t="s">
        <v>2186</v>
      </c>
      <c r="F263" s="64"/>
      <c r="G263" s="64"/>
      <c r="H263" s="60">
        <v>0</v>
      </c>
      <c r="I263" s="64"/>
    </row>
    <row r="264" spans="1:9">
      <c r="A264" s="60">
        <f>IF(D264&lt;&gt;"户主","",COUNTIF(D$5:D264,"户主"))</f>
        <v>174</v>
      </c>
      <c r="B264" s="61" t="s">
        <v>2171</v>
      </c>
      <c r="C264" s="38" t="s">
        <v>2187</v>
      </c>
      <c r="D264" s="67" t="s">
        <v>14</v>
      </c>
      <c r="E264" s="38" t="s">
        <v>2187</v>
      </c>
      <c r="F264" s="38">
        <v>2</v>
      </c>
      <c r="G264" s="38" t="s">
        <v>15</v>
      </c>
      <c r="H264" s="60">
        <v>1140</v>
      </c>
      <c r="I264" s="64"/>
    </row>
    <row r="265" spans="1:9">
      <c r="A265" s="60" t="str">
        <f>IF(D265&lt;&gt;"户主","",COUNTIF(D$5:D265,"户主"))</f>
        <v/>
      </c>
      <c r="B265" s="61" t="s">
        <v>2171</v>
      </c>
      <c r="C265" s="38" t="s">
        <v>2187</v>
      </c>
      <c r="D265" s="67" t="s">
        <v>790</v>
      </c>
      <c r="E265" s="70" t="s">
        <v>2188</v>
      </c>
      <c r="F265" s="38"/>
      <c r="G265" s="38"/>
      <c r="H265" s="60">
        <v>0</v>
      </c>
      <c r="I265" s="64"/>
    </row>
    <row r="266" spans="1:9">
      <c r="A266" s="60">
        <f>IF(D266&lt;&gt;"户主","",COUNTIF(D$5:D266,"户主"))</f>
        <v>175</v>
      </c>
      <c r="B266" s="61" t="s">
        <v>2171</v>
      </c>
      <c r="C266" s="64" t="s">
        <v>2189</v>
      </c>
      <c r="D266" s="67" t="s">
        <v>14</v>
      </c>
      <c r="E266" s="64" t="s">
        <v>2189</v>
      </c>
      <c r="F266" s="38">
        <v>2</v>
      </c>
      <c r="G266" s="62" t="s">
        <v>28</v>
      </c>
      <c r="H266" s="60">
        <v>960</v>
      </c>
      <c r="I266" s="64"/>
    </row>
    <row r="267" spans="1:9">
      <c r="A267" s="60" t="str">
        <f>IF(D267&lt;&gt;"户主","",COUNTIF(D$5:D267,"户主"))</f>
        <v/>
      </c>
      <c r="B267" s="61" t="s">
        <v>2171</v>
      </c>
      <c r="C267" s="64" t="s">
        <v>2189</v>
      </c>
      <c r="D267" s="67" t="s">
        <v>790</v>
      </c>
      <c r="E267" s="71" t="s">
        <v>2190</v>
      </c>
      <c r="F267" s="38"/>
      <c r="G267" s="62"/>
      <c r="H267" s="60">
        <v>0</v>
      </c>
      <c r="I267" s="64"/>
    </row>
    <row r="268" spans="1:9">
      <c r="A268" s="60">
        <f>IF(D268&lt;&gt;"户主","",COUNTIF(D$5:D268,"户主"))</f>
        <v>176</v>
      </c>
      <c r="B268" s="61" t="s">
        <v>2171</v>
      </c>
      <c r="C268" s="38" t="s">
        <v>1095</v>
      </c>
      <c r="D268" s="67" t="s">
        <v>14</v>
      </c>
      <c r="E268" s="71"/>
      <c r="F268" s="38">
        <v>1</v>
      </c>
      <c r="G268" s="61" t="s">
        <v>1939</v>
      </c>
      <c r="H268" s="60">
        <v>975</v>
      </c>
      <c r="I268" s="64"/>
    </row>
    <row r="269" spans="1:9">
      <c r="A269" s="60">
        <f>IF(D269&lt;&gt;"户主","",COUNTIF(D$5:D269,"户主"))</f>
        <v>177</v>
      </c>
      <c r="B269" s="61" t="s">
        <v>2171</v>
      </c>
      <c r="C269" s="38" t="s">
        <v>2191</v>
      </c>
      <c r="D269" s="67" t="s">
        <v>14</v>
      </c>
      <c r="E269" s="71"/>
      <c r="F269" s="38">
        <v>1</v>
      </c>
      <c r="G269" s="61" t="s">
        <v>1939</v>
      </c>
      <c r="H269" s="60">
        <v>975</v>
      </c>
      <c r="I269" s="64"/>
    </row>
    <row r="270" spans="1:9">
      <c r="A270" s="60">
        <f>IF(D270&lt;&gt;"户主","",COUNTIF(D$5:D270,"户主"))</f>
        <v>178</v>
      </c>
      <c r="B270" s="61" t="s">
        <v>2192</v>
      </c>
      <c r="C270" s="38" t="s">
        <v>2193</v>
      </c>
      <c r="D270" s="67" t="s">
        <v>14</v>
      </c>
      <c r="E270" s="81"/>
      <c r="F270" s="38">
        <v>1</v>
      </c>
      <c r="G270" s="62" t="s">
        <v>15</v>
      </c>
      <c r="H270" s="60">
        <v>570</v>
      </c>
      <c r="I270" s="64"/>
    </row>
    <row r="271" spans="1:9">
      <c r="A271" s="60">
        <f>IF(D271&lt;&gt;"户主","",COUNTIF(D$5:D271,"户主"))</f>
        <v>179</v>
      </c>
      <c r="B271" s="61" t="s">
        <v>2192</v>
      </c>
      <c r="C271" s="38" t="s">
        <v>2194</v>
      </c>
      <c r="D271" s="67" t="s">
        <v>14</v>
      </c>
      <c r="E271" s="38" t="s">
        <v>2194</v>
      </c>
      <c r="F271" s="38">
        <v>2</v>
      </c>
      <c r="G271" s="62" t="s">
        <v>15</v>
      </c>
      <c r="H271" s="60">
        <v>1140</v>
      </c>
      <c r="I271" s="64"/>
    </row>
    <row r="272" spans="1:9">
      <c r="A272" s="60" t="str">
        <f>IF(D272&lt;&gt;"户主","",COUNTIF(D$5:D272,"户主"))</f>
        <v/>
      </c>
      <c r="B272" s="61" t="s">
        <v>2192</v>
      </c>
      <c r="C272" s="38" t="s">
        <v>2194</v>
      </c>
      <c r="D272" s="67" t="s">
        <v>790</v>
      </c>
      <c r="E272" s="70" t="s">
        <v>2195</v>
      </c>
      <c r="F272" s="38"/>
      <c r="G272" s="62"/>
      <c r="H272" s="60">
        <v>0</v>
      </c>
      <c r="I272" s="64"/>
    </row>
    <row r="273" spans="1:9">
      <c r="A273" s="60">
        <f>IF(D273&lt;&gt;"户主","",COUNTIF(D$5:D273,"户主"))</f>
        <v>180</v>
      </c>
      <c r="B273" s="61" t="s">
        <v>2192</v>
      </c>
      <c r="C273" s="38" t="s">
        <v>2196</v>
      </c>
      <c r="D273" s="67" t="s">
        <v>14</v>
      </c>
      <c r="E273" s="81"/>
      <c r="F273" s="38">
        <v>1</v>
      </c>
      <c r="G273" s="62" t="s">
        <v>15</v>
      </c>
      <c r="H273" s="60">
        <v>570</v>
      </c>
      <c r="I273" s="64"/>
    </row>
    <row r="274" spans="1:9">
      <c r="A274" s="60">
        <f>IF(D274&lt;&gt;"户主","",COUNTIF(D$5:D274,"户主"))</f>
        <v>181</v>
      </c>
      <c r="B274" s="61" t="s">
        <v>2192</v>
      </c>
      <c r="C274" s="38" t="s">
        <v>2197</v>
      </c>
      <c r="D274" s="67" t="s">
        <v>14</v>
      </c>
      <c r="E274" s="81"/>
      <c r="F274" s="38">
        <v>1</v>
      </c>
      <c r="G274" s="62" t="s">
        <v>15</v>
      </c>
      <c r="H274" s="60">
        <v>570</v>
      </c>
      <c r="I274" s="64"/>
    </row>
    <row r="275" spans="1:9">
      <c r="A275" s="60">
        <f>IF(D275&lt;&gt;"户主","",COUNTIF(D$5:D275,"户主"))</f>
        <v>182</v>
      </c>
      <c r="B275" s="61" t="s">
        <v>2192</v>
      </c>
      <c r="C275" s="38" t="s">
        <v>2198</v>
      </c>
      <c r="D275" s="67" t="s">
        <v>14</v>
      </c>
      <c r="E275" s="81"/>
      <c r="F275" s="38">
        <v>1</v>
      </c>
      <c r="G275" s="38" t="s">
        <v>15</v>
      </c>
      <c r="H275" s="60">
        <v>570</v>
      </c>
      <c r="I275" s="64"/>
    </row>
    <row r="276" spans="1:9">
      <c r="A276" s="60">
        <f>IF(D276&lt;&gt;"户主","",COUNTIF(D$5:D276,"户主"))</f>
        <v>183</v>
      </c>
      <c r="B276" s="61" t="s">
        <v>2192</v>
      </c>
      <c r="C276" s="38" t="s">
        <v>2199</v>
      </c>
      <c r="D276" s="67" t="s">
        <v>14</v>
      </c>
      <c r="E276" s="81"/>
      <c r="F276" s="38">
        <v>1</v>
      </c>
      <c r="G276" s="38" t="s">
        <v>15</v>
      </c>
      <c r="H276" s="60">
        <v>570</v>
      </c>
      <c r="I276" s="64"/>
    </row>
    <row r="277" spans="1:9">
      <c r="A277" s="60">
        <f>IF(D277&lt;&gt;"户主","",COUNTIF(D$5:D277,"户主"))</f>
        <v>184</v>
      </c>
      <c r="B277" s="61" t="s">
        <v>2192</v>
      </c>
      <c r="C277" s="38" t="s">
        <v>2200</v>
      </c>
      <c r="D277" s="67" t="s">
        <v>14</v>
      </c>
      <c r="E277" s="81"/>
      <c r="F277" s="38">
        <v>1</v>
      </c>
      <c r="G277" s="38" t="s">
        <v>15</v>
      </c>
      <c r="H277" s="60">
        <v>570</v>
      </c>
      <c r="I277" s="64"/>
    </row>
    <row r="278" spans="1:9">
      <c r="A278" s="60">
        <f>IF(D278&lt;&gt;"户主","",COUNTIF(D$5:D278,"户主"))</f>
        <v>185</v>
      </c>
      <c r="B278" s="61" t="s">
        <v>2192</v>
      </c>
      <c r="C278" s="38" t="s">
        <v>2201</v>
      </c>
      <c r="D278" s="67" t="s">
        <v>14</v>
      </c>
      <c r="E278" s="81"/>
      <c r="F278" s="38">
        <v>1</v>
      </c>
      <c r="G278" s="38" t="s">
        <v>15</v>
      </c>
      <c r="H278" s="60">
        <v>570</v>
      </c>
      <c r="I278" s="64"/>
    </row>
    <row r="279" spans="1:9">
      <c r="A279" s="60">
        <f>IF(D279&lt;&gt;"户主","",COUNTIF(D$5:D279,"户主"))</f>
        <v>186</v>
      </c>
      <c r="B279" s="61" t="s">
        <v>2192</v>
      </c>
      <c r="C279" s="38" t="s">
        <v>2202</v>
      </c>
      <c r="D279" s="67" t="s">
        <v>14</v>
      </c>
      <c r="E279" s="81"/>
      <c r="F279" s="38">
        <v>1</v>
      </c>
      <c r="G279" s="62" t="s">
        <v>15</v>
      </c>
      <c r="H279" s="60">
        <v>570</v>
      </c>
      <c r="I279" s="64"/>
    </row>
    <row r="280" spans="1:9">
      <c r="A280" s="60">
        <f>IF(D280&lt;&gt;"户主","",COUNTIF(D$5:D280,"户主"))</f>
        <v>187</v>
      </c>
      <c r="B280" s="61" t="s">
        <v>2192</v>
      </c>
      <c r="C280" s="38" t="s">
        <v>2203</v>
      </c>
      <c r="D280" s="67" t="s">
        <v>14</v>
      </c>
      <c r="E280" s="38" t="s">
        <v>2203</v>
      </c>
      <c r="F280" s="38">
        <v>2</v>
      </c>
      <c r="G280" s="62" t="s">
        <v>15</v>
      </c>
      <c r="H280" s="60">
        <v>1140</v>
      </c>
      <c r="I280" s="64"/>
    </row>
    <row r="281" spans="1:9">
      <c r="A281" s="60" t="str">
        <f>IF(D281&lt;&gt;"户主","",COUNTIF(D$5:D281,"户主"))</f>
        <v/>
      </c>
      <c r="B281" s="61" t="s">
        <v>2192</v>
      </c>
      <c r="C281" s="38" t="s">
        <v>2203</v>
      </c>
      <c r="D281" s="67" t="s">
        <v>790</v>
      </c>
      <c r="E281" s="70" t="s">
        <v>2204</v>
      </c>
      <c r="F281" s="38"/>
      <c r="G281" s="62"/>
      <c r="H281" s="60">
        <v>0</v>
      </c>
      <c r="I281" s="64"/>
    </row>
    <row r="282" spans="1:9">
      <c r="A282" s="60">
        <f>IF(D282&lt;&gt;"户主","",COUNTIF(D$5:D282,"户主"))</f>
        <v>188</v>
      </c>
      <c r="B282" s="61" t="s">
        <v>2192</v>
      </c>
      <c r="C282" s="62" t="s">
        <v>2205</v>
      </c>
      <c r="D282" s="83" t="s">
        <v>14</v>
      </c>
      <c r="E282" s="81"/>
      <c r="F282" s="38">
        <v>1</v>
      </c>
      <c r="G282" s="62" t="s">
        <v>28</v>
      </c>
      <c r="H282" s="60">
        <v>480</v>
      </c>
      <c r="I282" s="64"/>
    </row>
    <row r="283" spans="1:9">
      <c r="A283" s="60">
        <f>IF(D283&lt;&gt;"户主","",COUNTIF(D$5:D283,"户主"))</f>
        <v>189</v>
      </c>
      <c r="B283" s="61" t="s">
        <v>2192</v>
      </c>
      <c r="C283" s="62" t="s">
        <v>2206</v>
      </c>
      <c r="D283" s="83" t="s">
        <v>14</v>
      </c>
      <c r="E283" s="62" t="s">
        <v>2206</v>
      </c>
      <c r="F283" s="38">
        <v>2</v>
      </c>
      <c r="G283" s="62" t="s">
        <v>15</v>
      </c>
      <c r="H283" s="60">
        <v>1140</v>
      </c>
      <c r="I283" s="64"/>
    </row>
    <row r="284" spans="1:9">
      <c r="A284" s="60" t="str">
        <f>IF(D284&lt;&gt;"户主","",COUNTIF(D$5:D284,"户主"))</f>
        <v/>
      </c>
      <c r="B284" s="61" t="s">
        <v>2192</v>
      </c>
      <c r="C284" s="62" t="s">
        <v>2206</v>
      </c>
      <c r="D284" s="67" t="s">
        <v>144</v>
      </c>
      <c r="E284" s="70" t="s">
        <v>2207</v>
      </c>
      <c r="F284" s="38"/>
      <c r="G284" s="62"/>
      <c r="H284" s="60">
        <v>0</v>
      </c>
      <c r="I284" s="64"/>
    </row>
    <row r="285" spans="1:9">
      <c r="A285" s="60">
        <f>IF(D285&lt;&gt;"户主","",COUNTIF(D$5:D285,"户主"))</f>
        <v>190</v>
      </c>
      <c r="B285" s="61" t="s">
        <v>2192</v>
      </c>
      <c r="C285" s="62" t="s">
        <v>2208</v>
      </c>
      <c r="D285" s="83" t="s">
        <v>14</v>
      </c>
      <c r="E285" s="62" t="s">
        <v>2208</v>
      </c>
      <c r="F285" s="38">
        <v>2</v>
      </c>
      <c r="G285" s="62" t="s">
        <v>28</v>
      </c>
      <c r="H285" s="60">
        <v>960</v>
      </c>
      <c r="I285" s="64"/>
    </row>
    <row r="286" spans="1:9">
      <c r="A286" s="60" t="str">
        <f>IF(D286&lt;&gt;"户主","",COUNTIF(D$5:D286,"户主"))</f>
        <v/>
      </c>
      <c r="B286" s="61" t="s">
        <v>2192</v>
      </c>
      <c r="C286" s="62" t="s">
        <v>2208</v>
      </c>
      <c r="D286" s="67" t="s">
        <v>790</v>
      </c>
      <c r="E286" s="70" t="s">
        <v>2209</v>
      </c>
      <c r="F286" s="38"/>
      <c r="G286" s="62"/>
      <c r="H286" s="60">
        <v>0</v>
      </c>
      <c r="I286" s="64"/>
    </row>
    <row r="287" spans="1:9">
      <c r="A287" s="60">
        <f>IF(D287&lt;&gt;"户主","",COUNTIF(D$5:D287,"户主"))</f>
        <v>191</v>
      </c>
      <c r="B287" s="61" t="s">
        <v>2192</v>
      </c>
      <c r="C287" s="62" t="s">
        <v>2210</v>
      </c>
      <c r="D287" s="83" t="s">
        <v>14</v>
      </c>
      <c r="E287" s="62" t="s">
        <v>2210</v>
      </c>
      <c r="F287" s="38">
        <v>2</v>
      </c>
      <c r="G287" s="62" t="s">
        <v>28</v>
      </c>
      <c r="H287" s="60">
        <v>960</v>
      </c>
      <c r="I287" s="64"/>
    </row>
    <row r="288" spans="1:9">
      <c r="A288" s="60" t="str">
        <f>IF(D288&lt;&gt;"户主","",COUNTIF(D$5:D288,"户主"))</f>
        <v/>
      </c>
      <c r="B288" s="61" t="s">
        <v>2192</v>
      </c>
      <c r="C288" s="62" t="s">
        <v>2210</v>
      </c>
      <c r="D288" s="67" t="s">
        <v>790</v>
      </c>
      <c r="E288" s="70" t="s">
        <v>2211</v>
      </c>
      <c r="F288" s="38"/>
      <c r="G288" s="62"/>
      <c r="H288" s="60">
        <v>0</v>
      </c>
      <c r="I288" s="64"/>
    </row>
    <row r="289" spans="1:9">
      <c r="A289" s="60">
        <f>IF(D289&lt;&gt;"户主","",COUNTIF(D$5:D289,"户主"))</f>
        <v>192</v>
      </c>
      <c r="B289" s="61" t="s">
        <v>2192</v>
      </c>
      <c r="C289" s="62" t="s">
        <v>2212</v>
      </c>
      <c r="D289" s="83" t="s">
        <v>14</v>
      </c>
      <c r="E289" s="81"/>
      <c r="F289" s="38">
        <v>1</v>
      </c>
      <c r="G289" s="62" t="s">
        <v>28</v>
      </c>
      <c r="H289" s="60">
        <v>480</v>
      </c>
      <c r="I289" s="64"/>
    </row>
    <row r="290" spans="1:9">
      <c r="A290" s="60">
        <f>IF(D290&lt;&gt;"户主","",COUNTIF(D$5:D290,"户主"))</f>
        <v>193</v>
      </c>
      <c r="B290" s="61" t="s">
        <v>2192</v>
      </c>
      <c r="C290" s="62" t="s">
        <v>2213</v>
      </c>
      <c r="D290" s="73" t="s">
        <v>14</v>
      </c>
      <c r="E290" s="81"/>
      <c r="F290" s="38">
        <v>1</v>
      </c>
      <c r="G290" s="62" t="s">
        <v>28</v>
      </c>
      <c r="H290" s="60">
        <v>480</v>
      </c>
      <c r="I290" s="64"/>
    </row>
    <row r="291" spans="1:9">
      <c r="A291" s="60">
        <f>IF(D291&lt;&gt;"户主","",COUNTIF(D$5:D291,"户主"))</f>
        <v>194</v>
      </c>
      <c r="B291" s="61" t="s">
        <v>2192</v>
      </c>
      <c r="C291" s="62" t="s">
        <v>2214</v>
      </c>
      <c r="D291" s="73" t="s">
        <v>14</v>
      </c>
      <c r="E291" s="62" t="s">
        <v>2214</v>
      </c>
      <c r="F291" s="38">
        <v>2</v>
      </c>
      <c r="G291" s="62" t="s">
        <v>28</v>
      </c>
      <c r="H291" s="60">
        <v>960</v>
      </c>
      <c r="I291" s="64"/>
    </row>
    <row r="292" spans="1:9">
      <c r="A292" s="60" t="str">
        <f>IF(D292&lt;&gt;"户主","",COUNTIF(D$5:D292,"户主"))</f>
        <v/>
      </c>
      <c r="B292" s="61" t="s">
        <v>2192</v>
      </c>
      <c r="C292" s="62" t="s">
        <v>2214</v>
      </c>
      <c r="D292" s="63" t="s">
        <v>144</v>
      </c>
      <c r="E292" s="70" t="s">
        <v>2215</v>
      </c>
      <c r="F292" s="38"/>
      <c r="G292" s="62"/>
      <c r="H292" s="60">
        <v>0</v>
      </c>
      <c r="I292" s="64"/>
    </row>
    <row r="293" spans="1:9">
      <c r="A293" s="60">
        <f>IF(D293&lt;&gt;"户主","",COUNTIF(D$5:D293,"户主"))</f>
        <v>195</v>
      </c>
      <c r="B293" s="61" t="s">
        <v>2192</v>
      </c>
      <c r="C293" s="65" t="s">
        <v>2216</v>
      </c>
      <c r="D293" s="73" t="s">
        <v>14</v>
      </c>
      <c r="E293" s="81"/>
      <c r="F293" s="66">
        <v>1</v>
      </c>
      <c r="G293" s="65" t="s">
        <v>15</v>
      </c>
      <c r="H293" s="60">
        <v>570</v>
      </c>
      <c r="I293" s="64"/>
    </row>
    <row r="294" spans="1:9">
      <c r="A294" s="60">
        <f>IF(D294&lt;&gt;"户主","",COUNTIF(D$5:D294,"户主"))</f>
        <v>196</v>
      </c>
      <c r="B294" s="61" t="s">
        <v>2192</v>
      </c>
      <c r="C294" s="65" t="s">
        <v>2217</v>
      </c>
      <c r="D294" s="63" t="s">
        <v>14</v>
      </c>
      <c r="E294" s="81"/>
      <c r="F294" s="66">
        <v>1</v>
      </c>
      <c r="G294" s="65" t="s">
        <v>15</v>
      </c>
      <c r="H294" s="60">
        <v>570</v>
      </c>
      <c r="I294" s="64"/>
    </row>
    <row r="295" spans="1:9">
      <c r="A295" s="60">
        <f>IF(D295&lt;&gt;"户主","",COUNTIF(D$5:D295,"户主"))</f>
        <v>197</v>
      </c>
      <c r="B295" s="61" t="s">
        <v>2192</v>
      </c>
      <c r="C295" s="61" t="s">
        <v>2218</v>
      </c>
      <c r="D295" s="73" t="s">
        <v>14</v>
      </c>
      <c r="E295" s="81"/>
      <c r="F295" s="38">
        <v>1</v>
      </c>
      <c r="G295" s="65" t="s">
        <v>28</v>
      </c>
      <c r="H295" s="60">
        <v>480</v>
      </c>
      <c r="I295" s="64"/>
    </row>
    <row r="296" spans="1:9">
      <c r="A296" s="60">
        <f>IF(D296&lt;&gt;"户主","",COUNTIF(D$5:D296,"户主"))</f>
        <v>198</v>
      </c>
      <c r="B296" s="61" t="s">
        <v>2192</v>
      </c>
      <c r="C296" s="38" t="s">
        <v>2219</v>
      </c>
      <c r="D296" s="73" t="s">
        <v>14</v>
      </c>
      <c r="E296" s="81"/>
      <c r="F296" s="38">
        <v>1</v>
      </c>
      <c r="G296" s="61" t="s">
        <v>1939</v>
      </c>
      <c r="H296" s="60">
        <v>975</v>
      </c>
      <c r="I296" s="64"/>
    </row>
    <row r="297" spans="1:9">
      <c r="A297" s="60">
        <f>IF(D297&lt;&gt;"户主","",COUNTIF(D$5:D297,"户主"))</f>
        <v>199</v>
      </c>
      <c r="B297" s="61" t="s">
        <v>2192</v>
      </c>
      <c r="C297" s="38" t="s">
        <v>2220</v>
      </c>
      <c r="D297" s="73" t="s">
        <v>14</v>
      </c>
      <c r="E297" s="81"/>
      <c r="F297" s="61">
        <v>1</v>
      </c>
      <c r="G297" s="61" t="s">
        <v>1939</v>
      </c>
      <c r="H297" s="60">
        <v>975</v>
      </c>
      <c r="I297" s="64"/>
    </row>
    <row r="298" spans="1:9">
      <c r="A298" s="60">
        <f>IF(D298&lt;&gt;"户主","",COUNTIF(D$5:D298,"户主"))</f>
        <v>200</v>
      </c>
      <c r="B298" s="61" t="s">
        <v>2192</v>
      </c>
      <c r="C298" s="38" t="s">
        <v>2221</v>
      </c>
      <c r="D298" s="73" t="s">
        <v>14</v>
      </c>
      <c r="E298" s="81"/>
      <c r="F298" s="61">
        <v>1</v>
      </c>
      <c r="G298" s="61" t="s">
        <v>1939</v>
      </c>
      <c r="H298" s="60">
        <v>975</v>
      </c>
      <c r="I298" s="64"/>
    </row>
    <row r="299" spans="1:9">
      <c r="A299" s="60">
        <f>IF(D299&lt;&gt;"户主","",COUNTIF(D$5:D299,"户主"))</f>
        <v>201</v>
      </c>
      <c r="B299" s="61" t="s">
        <v>2192</v>
      </c>
      <c r="C299" s="38" t="s">
        <v>2222</v>
      </c>
      <c r="D299" s="73" t="s">
        <v>14</v>
      </c>
      <c r="E299" s="81"/>
      <c r="F299" s="61">
        <v>1</v>
      </c>
      <c r="G299" s="61" t="s">
        <v>1939</v>
      </c>
      <c r="H299" s="60">
        <v>975</v>
      </c>
      <c r="I299" s="64"/>
    </row>
    <row r="300" spans="1:9">
      <c r="A300" s="60">
        <f>IF(D300&lt;&gt;"户主","",COUNTIF(D$5:D300,"户主"))</f>
        <v>202</v>
      </c>
      <c r="B300" s="61" t="s">
        <v>2192</v>
      </c>
      <c r="C300" s="38" t="s">
        <v>2223</v>
      </c>
      <c r="D300" s="73" t="s">
        <v>14</v>
      </c>
      <c r="E300" s="81"/>
      <c r="F300" s="38">
        <v>1</v>
      </c>
      <c r="G300" s="61" t="s">
        <v>1939</v>
      </c>
      <c r="H300" s="60">
        <v>975</v>
      </c>
      <c r="I300" s="64"/>
    </row>
    <row r="301" spans="1:9">
      <c r="A301" s="60">
        <f>IF(D301&lt;&gt;"户主","",COUNTIF(D$5:D301,"户主"))</f>
        <v>203</v>
      </c>
      <c r="B301" s="61" t="s">
        <v>2192</v>
      </c>
      <c r="C301" s="38" t="s">
        <v>2224</v>
      </c>
      <c r="D301" s="73" t="s">
        <v>14</v>
      </c>
      <c r="E301" s="81"/>
      <c r="F301" s="61">
        <v>1</v>
      </c>
      <c r="G301" s="61" t="s">
        <v>1939</v>
      </c>
      <c r="H301" s="60">
        <v>975</v>
      </c>
      <c r="I301" s="64"/>
    </row>
    <row r="302" spans="1:9">
      <c r="A302" s="60">
        <f>IF(D302&lt;&gt;"户主","",COUNTIF(D$5:D302,"户主"))</f>
        <v>204</v>
      </c>
      <c r="B302" s="61" t="s">
        <v>2192</v>
      </c>
      <c r="C302" s="38" t="s">
        <v>2225</v>
      </c>
      <c r="D302" s="73" t="s">
        <v>14</v>
      </c>
      <c r="E302" s="81"/>
      <c r="F302" s="61">
        <v>1</v>
      </c>
      <c r="G302" s="61" t="s">
        <v>1939</v>
      </c>
      <c r="H302" s="60">
        <v>975</v>
      </c>
      <c r="I302" s="64"/>
    </row>
    <row r="303" spans="1:9">
      <c r="A303" s="60">
        <f>IF(D303&lt;&gt;"户主","",COUNTIF(D$5:D303,"户主"))</f>
        <v>205</v>
      </c>
      <c r="B303" s="61" t="s">
        <v>2192</v>
      </c>
      <c r="C303" s="71" t="s">
        <v>2226</v>
      </c>
      <c r="D303" s="73" t="s">
        <v>14</v>
      </c>
      <c r="E303" s="71" t="s">
        <v>2226</v>
      </c>
      <c r="F303" s="38">
        <v>2</v>
      </c>
      <c r="G303" s="62" t="s">
        <v>15</v>
      </c>
      <c r="H303" s="60">
        <v>1140</v>
      </c>
      <c r="I303" s="64"/>
    </row>
    <row r="304" spans="1:9">
      <c r="A304" s="60" t="str">
        <f>IF(D304&lt;&gt;"户主","",COUNTIF(D$5:D304,"户主"))</f>
        <v/>
      </c>
      <c r="B304" s="61" t="s">
        <v>2192</v>
      </c>
      <c r="C304" s="71" t="s">
        <v>2226</v>
      </c>
      <c r="D304" s="63" t="s">
        <v>790</v>
      </c>
      <c r="E304" s="79" t="s">
        <v>2227</v>
      </c>
      <c r="F304" s="38"/>
      <c r="G304" s="62"/>
      <c r="H304" s="60">
        <v>0</v>
      </c>
      <c r="I304" s="64"/>
    </row>
    <row r="305" spans="1:9">
      <c r="A305" s="60">
        <f>IF(D305&lt;&gt;"户主","",COUNTIF(D$5:D305,"户主"))</f>
        <v>206</v>
      </c>
      <c r="B305" s="61" t="s">
        <v>2228</v>
      </c>
      <c r="C305" s="62" t="s">
        <v>2229</v>
      </c>
      <c r="D305" s="73" t="s">
        <v>14</v>
      </c>
      <c r="E305" s="81"/>
      <c r="F305" s="38">
        <v>1</v>
      </c>
      <c r="G305" s="62" t="s">
        <v>54</v>
      </c>
      <c r="H305" s="60">
        <v>660</v>
      </c>
      <c r="I305" s="64"/>
    </row>
    <row r="306" spans="1:9">
      <c r="A306" s="60">
        <f>IF(D306&lt;&gt;"户主","",COUNTIF(D$5:D306,"户主"))</f>
        <v>207</v>
      </c>
      <c r="B306" s="61" t="s">
        <v>2228</v>
      </c>
      <c r="C306" s="62" t="s">
        <v>2230</v>
      </c>
      <c r="D306" s="73" t="s">
        <v>14</v>
      </c>
      <c r="E306" s="62" t="s">
        <v>2230</v>
      </c>
      <c r="F306" s="38">
        <v>2</v>
      </c>
      <c r="G306" s="62" t="s">
        <v>15</v>
      </c>
      <c r="H306" s="60">
        <v>1140</v>
      </c>
      <c r="I306" s="64"/>
    </row>
    <row r="307" spans="1:9">
      <c r="A307" s="60" t="str">
        <f>IF(D307&lt;&gt;"户主","",COUNTIF(D$5:D307,"户主"))</f>
        <v/>
      </c>
      <c r="B307" s="61" t="s">
        <v>2228</v>
      </c>
      <c r="C307" s="62" t="s">
        <v>2230</v>
      </c>
      <c r="D307" s="63" t="s">
        <v>38</v>
      </c>
      <c r="E307" s="70" t="s">
        <v>2231</v>
      </c>
      <c r="F307" s="38"/>
      <c r="G307" s="62"/>
      <c r="H307" s="60">
        <v>0</v>
      </c>
      <c r="I307" s="64"/>
    </row>
    <row r="308" spans="1:9">
      <c r="A308" s="60">
        <f>IF(D308&lt;&gt;"户主","",COUNTIF(D$5:D308,"户主"))</f>
        <v>208</v>
      </c>
      <c r="B308" s="61" t="s">
        <v>2228</v>
      </c>
      <c r="C308" s="62" t="s">
        <v>2232</v>
      </c>
      <c r="D308" s="73" t="s">
        <v>14</v>
      </c>
      <c r="E308" s="62" t="s">
        <v>2232</v>
      </c>
      <c r="F308" s="38">
        <v>2</v>
      </c>
      <c r="G308" s="62" t="s">
        <v>15</v>
      </c>
      <c r="H308" s="60">
        <v>1140</v>
      </c>
      <c r="I308" s="64"/>
    </row>
    <row r="309" spans="1:9">
      <c r="A309" s="60" t="str">
        <f>IF(D309&lt;&gt;"户主","",COUNTIF(D$5:D309,"户主"))</f>
        <v/>
      </c>
      <c r="B309" s="61" t="s">
        <v>2228</v>
      </c>
      <c r="C309" s="62" t="s">
        <v>2232</v>
      </c>
      <c r="D309" s="63" t="s">
        <v>38</v>
      </c>
      <c r="E309" s="70" t="s">
        <v>2233</v>
      </c>
      <c r="F309" s="38"/>
      <c r="G309" s="62"/>
      <c r="H309" s="60">
        <v>0</v>
      </c>
      <c r="I309" s="64"/>
    </row>
    <row r="310" spans="1:9">
      <c r="A310" s="60">
        <f>IF(D310&lt;&gt;"户主","",COUNTIF(D$5:D310,"户主"))</f>
        <v>209</v>
      </c>
      <c r="B310" s="61" t="s">
        <v>2228</v>
      </c>
      <c r="C310" s="62" t="s">
        <v>2234</v>
      </c>
      <c r="D310" s="73" t="s">
        <v>14</v>
      </c>
      <c r="E310" s="62" t="s">
        <v>2234</v>
      </c>
      <c r="F310" s="38">
        <v>2</v>
      </c>
      <c r="G310" s="62" t="s">
        <v>15</v>
      </c>
      <c r="H310" s="60">
        <v>1140</v>
      </c>
      <c r="I310" s="64"/>
    </row>
    <row r="311" spans="1:9">
      <c r="A311" s="60" t="str">
        <f>IF(D311&lt;&gt;"户主","",COUNTIF(D$5:D311,"户主"))</f>
        <v/>
      </c>
      <c r="B311" s="61" t="s">
        <v>2228</v>
      </c>
      <c r="C311" s="62" t="s">
        <v>2234</v>
      </c>
      <c r="D311" s="73" t="s">
        <v>194</v>
      </c>
      <c r="E311" s="70" t="s">
        <v>2235</v>
      </c>
      <c r="F311" s="38"/>
      <c r="G311" s="62"/>
      <c r="H311" s="60">
        <v>0</v>
      </c>
      <c r="I311" s="64"/>
    </row>
    <row r="312" spans="1:9">
      <c r="A312" s="60">
        <f>IF(D312&lt;&gt;"户主","",COUNTIF(D$5:D312,"户主"))</f>
        <v>210</v>
      </c>
      <c r="B312" s="61" t="s">
        <v>2228</v>
      </c>
      <c r="C312" s="62" t="s">
        <v>2236</v>
      </c>
      <c r="D312" s="73" t="s">
        <v>14</v>
      </c>
      <c r="E312" s="62" t="s">
        <v>2236</v>
      </c>
      <c r="F312" s="38">
        <v>2</v>
      </c>
      <c r="G312" s="62" t="s">
        <v>15</v>
      </c>
      <c r="H312" s="60">
        <v>1140</v>
      </c>
      <c r="I312" s="64"/>
    </row>
    <row r="313" spans="1:9">
      <c r="A313" s="60" t="str">
        <f>IF(D313&lt;&gt;"户主","",COUNTIF(D$5:D313,"户主"))</f>
        <v/>
      </c>
      <c r="B313" s="61" t="s">
        <v>2228</v>
      </c>
      <c r="C313" s="62" t="s">
        <v>2236</v>
      </c>
      <c r="D313" s="73" t="s">
        <v>194</v>
      </c>
      <c r="E313" s="70" t="s">
        <v>2237</v>
      </c>
      <c r="F313" s="38"/>
      <c r="G313" s="62"/>
      <c r="H313" s="60">
        <v>0</v>
      </c>
      <c r="I313" s="64"/>
    </row>
    <row r="314" spans="1:9">
      <c r="A314" s="60">
        <f>IF(D314&lt;&gt;"户主","",COUNTIF(D$5:D314,"户主"))</f>
        <v>211</v>
      </c>
      <c r="B314" s="61" t="s">
        <v>2228</v>
      </c>
      <c r="C314" s="62" t="s">
        <v>2238</v>
      </c>
      <c r="D314" s="73" t="s">
        <v>14</v>
      </c>
      <c r="E314" s="81"/>
      <c r="F314" s="38">
        <v>1</v>
      </c>
      <c r="G314" s="62" t="s">
        <v>15</v>
      </c>
      <c r="H314" s="60">
        <v>570</v>
      </c>
      <c r="I314" s="64"/>
    </row>
    <row r="315" spans="1:9">
      <c r="A315" s="60">
        <f>IF(D315&lt;&gt;"户主","",COUNTIF(D$5:D315,"户主"))</f>
        <v>212</v>
      </c>
      <c r="B315" s="61" t="s">
        <v>2228</v>
      </c>
      <c r="C315" s="62" t="s">
        <v>2239</v>
      </c>
      <c r="D315" s="73" t="s">
        <v>14</v>
      </c>
      <c r="E315" s="62" t="s">
        <v>2239</v>
      </c>
      <c r="F315" s="38">
        <v>2</v>
      </c>
      <c r="G315" s="62" t="s">
        <v>15</v>
      </c>
      <c r="H315" s="60">
        <v>1140</v>
      </c>
      <c r="I315" s="64"/>
    </row>
    <row r="316" spans="1:9">
      <c r="A316" s="60" t="str">
        <f>IF(D316&lt;&gt;"户主","",COUNTIF(D$5:D316,"户主"))</f>
        <v/>
      </c>
      <c r="B316" s="61" t="s">
        <v>2228</v>
      </c>
      <c r="C316" s="62" t="s">
        <v>2239</v>
      </c>
      <c r="D316" s="67" t="s">
        <v>790</v>
      </c>
      <c r="E316" s="62" t="s">
        <v>2240</v>
      </c>
      <c r="F316" s="38"/>
      <c r="G316" s="62"/>
      <c r="H316" s="60">
        <v>0</v>
      </c>
      <c r="I316" s="64"/>
    </row>
    <row r="317" spans="1:9">
      <c r="A317" s="60">
        <f>IF(D317&lt;&gt;"户主","",COUNTIF(D$5:D317,"户主"))</f>
        <v>213</v>
      </c>
      <c r="B317" s="61" t="s">
        <v>2228</v>
      </c>
      <c r="C317" s="62" t="s">
        <v>2241</v>
      </c>
      <c r="D317" s="73" t="s">
        <v>14</v>
      </c>
      <c r="E317" s="62" t="s">
        <v>2241</v>
      </c>
      <c r="F317" s="38">
        <v>2</v>
      </c>
      <c r="G317" s="62" t="s">
        <v>15</v>
      </c>
      <c r="H317" s="60">
        <v>1140</v>
      </c>
      <c r="I317" s="64"/>
    </row>
    <row r="318" spans="1:9">
      <c r="A318" s="60" t="str">
        <f>IF(D318&lt;&gt;"户主","",COUNTIF(D$5:D318,"户主"))</f>
        <v/>
      </c>
      <c r="B318" s="61" t="s">
        <v>2228</v>
      </c>
      <c r="C318" s="62" t="s">
        <v>2241</v>
      </c>
      <c r="D318" s="67" t="s">
        <v>790</v>
      </c>
      <c r="E318" s="70" t="s">
        <v>2242</v>
      </c>
      <c r="F318" s="38"/>
      <c r="G318" s="62"/>
      <c r="H318" s="60">
        <v>0</v>
      </c>
      <c r="I318" s="64"/>
    </row>
    <row r="319" spans="1:9">
      <c r="A319" s="60">
        <f>IF(D319&lt;&gt;"户主","",COUNTIF(D$5:D319,"户主"))</f>
        <v>214</v>
      </c>
      <c r="B319" s="61" t="s">
        <v>2228</v>
      </c>
      <c r="C319" s="62" t="s">
        <v>2243</v>
      </c>
      <c r="D319" s="73" t="s">
        <v>14</v>
      </c>
      <c r="E319" s="70"/>
      <c r="F319" s="38">
        <v>1</v>
      </c>
      <c r="G319" s="62" t="s">
        <v>15</v>
      </c>
      <c r="H319" s="60">
        <v>570</v>
      </c>
      <c r="I319" s="64"/>
    </row>
    <row r="320" spans="1:9">
      <c r="A320" s="60">
        <f>IF(D320&lt;&gt;"户主","",COUNTIF(D$5:D320,"户主"))</f>
        <v>215</v>
      </c>
      <c r="B320" s="61" t="s">
        <v>2228</v>
      </c>
      <c r="C320" s="62" t="s">
        <v>2244</v>
      </c>
      <c r="D320" s="73" t="s">
        <v>14</v>
      </c>
      <c r="E320" s="81"/>
      <c r="F320" s="38">
        <v>1</v>
      </c>
      <c r="G320" s="62" t="s">
        <v>15</v>
      </c>
      <c r="H320" s="60">
        <v>570</v>
      </c>
      <c r="I320" s="64"/>
    </row>
    <row r="321" spans="1:9">
      <c r="A321" s="60">
        <f>IF(D321&lt;&gt;"户主","",COUNTIF(D$5:D321,"户主"))</f>
        <v>216</v>
      </c>
      <c r="B321" s="61" t="s">
        <v>2228</v>
      </c>
      <c r="C321" s="62" t="s">
        <v>2245</v>
      </c>
      <c r="D321" s="73" t="s">
        <v>14</v>
      </c>
      <c r="E321" s="62" t="s">
        <v>2245</v>
      </c>
      <c r="F321" s="38">
        <v>3</v>
      </c>
      <c r="G321" s="62" t="s">
        <v>15</v>
      </c>
      <c r="H321" s="60">
        <v>1710</v>
      </c>
      <c r="I321" s="64"/>
    </row>
    <row r="322" spans="1:9">
      <c r="A322" s="60" t="str">
        <f>IF(D322&lt;&gt;"户主","",COUNTIF(D$5:D322,"户主"))</f>
        <v/>
      </c>
      <c r="B322" s="61" t="s">
        <v>2228</v>
      </c>
      <c r="C322" s="62" t="s">
        <v>2245</v>
      </c>
      <c r="D322" s="67" t="s">
        <v>790</v>
      </c>
      <c r="E322" s="62" t="s">
        <v>2246</v>
      </c>
      <c r="F322" s="38"/>
      <c r="G322" s="62"/>
      <c r="H322" s="60">
        <v>0</v>
      </c>
      <c r="I322" s="64"/>
    </row>
    <row r="323" spans="1:9">
      <c r="A323" s="60">
        <f>IF(D323&lt;&gt;"户主","",COUNTIF(D$5:D323,"户主"))</f>
        <v>217</v>
      </c>
      <c r="B323" s="61" t="s">
        <v>2228</v>
      </c>
      <c r="C323" s="62" t="s">
        <v>2247</v>
      </c>
      <c r="D323" s="73" t="s">
        <v>14</v>
      </c>
      <c r="E323" s="62" t="s">
        <v>2247</v>
      </c>
      <c r="F323" s="38">
        <v>2</v>
      </c>
      <c r="G323" s="62" t="s">
        <v>15</v>
      </c>
      <c r="H323" s="60">
        <v>1140</v>
      </c>
      <c r="I323" s="64"/>
    </row>
    <row r="324" spans="1:9">
      <c r="A324" s="60" t="str">
        <f>IF(D324&lt;&gt;"户主","",COUNTIF(D$5:D324,"户主"))</f>
        <v/>
      </c>
      <c r="B324" s="61" t="s">
        <v>2228</v>
      </c>
      <c r="C324" s="62" t="s">
        <v>2247</v>
      </c>
      <c r="D324" s="73" t="s">
        <v>144</v>
      </c>
      <c r="E324" s="84" t="s">
        <v>2248</v>
      </c>
      <c r="F324" s="38"/>
      <c r="G324" s="62"/>
      <c r="H324" s="60">
        <v>0</v>
      </c>
      <c r="I324" s="64" t="s">
        <v>159</v>
      </c>
    </row>
    <row r="325" spans="1:9">
      <c r="A325" s="60">
        <f>IF(D325&lt;&gt;"户主","",COUNTIF(D$5:D325,"户主"))</f>
        <v>218</v>
      </c>
      <c r="B325" s="61" t="s">
        <v>2228</v>
      </c>
      <c r="C325" s="62" t="s">
        <v>2249</v>
      </c>
      <c r="D325" s="73" t="s">
        <v>14</v>
      </c>
      <c r="E325" s="62" t="s">
        <v>2249</v>
      </c>
      <c r="F325" s="38">
        <v>2</v>
      </c>
      <c r="G325" s="62" t="s">
        <v>15</v>
      </c>
      <c r="H325" s="60">
        <v>1140</v>
      </c>
      <c r="I325" s="64"/>
    </row>
    <row r="326" spans="1:9">
      <c r="A326" s="60" t="str">
        <f>IF(D326&lt;&gt;"户主","",COUNTIF(D$5:D326,"户主"))</f>
        <v/>
      </c>
      <c r="B326" s="61" t="s">
        <v>2228</v>
      </c>
      <c r="C326" s="62" t="s">
        <v>2249</v>
      </c>
      <c r="D326" s="67" t="s">
        <v>790</v>
      </c>
      <c r="E326" s="70" t="s">
        <v>2250</v>
      </c>
      <c r="F326" s="38"/>
      <c r="G326" s="62"/>
      <c r="H326" s="60">
        <v>0</v>
      </c>
      <c r="I326" s="64"/>
    </row>
    <row r="327" spans="1:9">
      <c r="A327" s="60">
        <f>IF(D327&lt;&gt;"户主","",COUNTIF(D$5:D327,"户主"))</f>
        <v>219</v>
      </c>
      <c r="B327" s="61" t="s">
        <v>2228</v>
      </c>
      <c r="C327" s="62" t="s">
        <v>1022</v>
      </c>
      <c r="D327" s="73" t="s">
        <v>14</v>
      </c>
      <c r="E327" s="81"/>
      <c r="F327" s="38">
        <v>1</v>
      </c>
      <c r="G327" s="62" t="s">
        <v>15</v>
      </c>
      <c r="H327" s="60">
        <v>570</v>
      </c>
      <c r="I327" s="64"/>
    </row>
    <row r="328" spans="1:9">
      <c r="A328" s="60">
        <f>IF(D328&lt;&gt;"户主","",COUNTIF(D$5:D328,"户主"))</f>
        <v>220</v>
      </c>
      <c r="B328" s="61" t="s">
        <v>2228</v>
      </c>
      <c r="C328" s="62" t="s">
        <v>2251</v>
      </c>
      <c r="D328" s="73" t="s">
        <v>14</v>
      </c>
      <c r="E328" s="81"/>
      <c r="F328" s="38">
        <v>1</v>
      </c>
      <c r="G328" s="62" t="s">
        <v>54</v>
      </c>
      <c r="H328" s="60">
        <v>660</v>
      </c>
      <c r="I328" s="64"/>
    </row>
    <row r="329" spans="1:9">
      <c r="A329" s="60">
        <f>IF(D329&lt;&gt;"户主","",COUNTIF(D$5:D329,"户主"))</f>
        <v>221</v>
      </c>
      <c r="B329" s="61" t="s">
        <v>2228</v>
      </c>
      <c r="C329" s="62" t="s">
        <v>2252</v>
      </c>
      <c r="D329" s="73" t="s">
        <v>14</v>
      </c>
      <c r="E329" s="62" t="s">
        <v>2252</v>
      </c>
      <c r="F329" s="38">
        <v>2</v>
      </c>
      <c r="G329" s="62" t="s">
        <v>15</v>
      </c>
      <c r="H329" s="60">
        <v>1140</v>
      </c>
      <c r="I329" s="64"/>
    </row>
    <row r="330" spans="1:9">
      <c r="A330" s="60" t="str">
        <f>IF(D330&lt;&gt;"户主","",COUNTIF(D$5:D330,"户主"))</f>
        <v/>
      </c>
      <c r="B330" s="61" t="s">
        <v>2228</v>
      </c>
      <c r="C330" s="62" t="s">
        <v>2252</v>
      </c>
      <c r="D330" s="67" t="s">
        <v>144</v>
      </c>
      <c r="E330" s="70" t="s">
        <v>2253</v>
      </c>
      <c r="F330" s="38"/>
      <c r="G330" s="62"/>
      <c r="H330" s="60">
        <v>0</v>
      </c>
      <c r="I330" s="64"/>
    </row>
    <row r="331" spans="1:9">
      <c r="A331" s="60">
        <f>IF(D331&lt;&gt;"户主","",COUNTIF(D$5:D331,"户主"))</f>
        <v>222</v>
      </c>
      <c r="B331" s="61" t="s">
        <v>2228</v>
      </c>
      <c r="C331" s="70" t="s">
        <v>2254</v>
      </c>
      <c r="D331" s="73" t="s">
        <v>14</v>
      </c>
      <c r="E331" s="70" t="s">
        <v>2254</v>
      </c>
      <c r="F331" s="38">
        <v>1</v>
      </c>
      <c r="G331" s="62" t="s">
        <v>54</v>
      </c>
      <c r="H331" s="60">
        <v>660</v>
      </c>
      <c r="I331" s="41" t="s">
        <v>2255</v>
      </c>
    </row>
    <row r="332" spans="1:9">
      <c r="A332" s="60">
        <f>IF(D332&lt;&gt;"户主","",COUNTIF(D$5:D332,"户主"))</f>
        <v>223</v>
      </c>
      <c r="B332" s="61" t="s">
        <v>2228</v>
      </c>
      <c r="C332" s="38" t="s">
        <v>2256</v>
      </c>
      <c r="D332" s="67" t="s">
        <v>14</v>
      </c>
      <c r="E332" s="81"/>
      <c r="F332" s="38">
        <v>1</v>
      </c>
      <c r="G332" s="62" t="s">
        <v>15</v>
      </c>
      <c r="H332" s="60">
        <v>570</v>
      </c>
      <c r="I332" s="64"/>
    </row>
    <row r="333" spans="1:9">
      <c r="A333" s="60">
        <f>IF(D333&lt;&gt;"户主","",COUNTIF(D$5:D333,"户主"))</f>
        <v>224</v>
      </c>
      <c r="B333" s="61" t="s">
        <v>2228</v>
      </c>
      <c r="C333" s="38" t="s">
        <v>2257</v>
      </c>
      <c r="D333" s="67" t="s">
        <v>14</v>
      </c>
      <c r="E333" s="38" t="s">
        <v>2257</v>
      </c>
      <c r="F333" s="38">
        <v>2</v>
      </c>
      <c r="G333" s="62" t="s">
        <v>15</v>
      </c>
      <c r="H333" s="60">
        <v>1140</v>
      </c>
      <c r="I333" s="64"/>
    </row>
    <row r="334" spans="1:9">
      <c r="A334" s="60" t="str">
        <f>IF(D334&lt;&gt;"户主","",COUNTIF(D$5:D334,"户主"))</f>
        <v/>
      </c>
      <c r="B334" s="61" t="s">
        <v>2228</v>
      </c>
      <c r="C334" s="38" t="s">
        <v>2257</v>
      </c>
      <c r="D334" s="67" t="s">
        <v>790</v>
      </c>
      <c r="E334" s="70" t="s">
        <v>2258</v>
      </c>
      <c r="F334" s="38"/>
      <c r="G334" s="62"/>
      <c r="H334" s="60">
        <v>0</v>
      </c>
      <c r="I334" s="64"/>
    </row>
    <row r="335" spans="1:9">
      <c r="A335" s="60">
        <f>IF(D335&lt;&gt;"户主","",COUNTIF(D$5:D335,"户主"))</f>
        <v>225</v>
      </c>
      <c r="B335" s="61" t="s">
        <v>2228</v>
      </c>
      <c r="C335" s="38" t="s">
        <v>2259</v>
      </c>
      <c r="D335" s="67" t="s">
        <v>14</v>
      </c>
      <c r="F335" s="38">
        <v>1</v>
      </c>
      <c r="G335" s="38" t="s">
        <v>15</v>
      </c>
      <c r="H335" s="60">
        <v>570</v>
      </c>
      <c r="I335" s="64"/>
    </row>
    <row r="336" spans="1:9">
      <c r="A336" s="60">
        <f>IF(D336&lt;&gt;"户主","",COUNTIF(D$5:D336,"户主"))</f>
        <v>226</v>
      </c>
      <c r="B336" s="61" t="s">
        <v>2228</v>
      </c>
      <c r="C336" s="38" t="s">
        <v>2260</v>
      </c>
      <c r="D336" s="67" t="s">
        <v>14</v>
      </c>
      <c r="E336" s="38" t="s">
        <v>2260</v>
      </c>
      <c r="F336" s="38">
        <v>2</v>
      </c>
      <c r="G336" s="38" t="s">
        <v>15</v>
      </c>
      <c r="H336" s="60">
        <v>1140</v>
      </c>
      <c r="I336" s="64"/>
    </row>
    <row r="337" spans="1:9">
      <c r="A337" s="60" t="str">
        <f>IF(D337&lt;&gt;"户主","",COUNTIF(D$5:D337,"户主"))</f>
        <v/>
      </c>
      <c r="B337" s="61" t="s">
        <v>2228</v>
      </c>
      <c r="C337" s="38" t="s">
        <v>2260</v>
      </c>
      <c r="D337" s="67" t="s">
        <v>790</v>
      </c>
      <c r="E337" s="70" t="s">
        <v>2261</v>
      </c>
      <c r="F337" s="38"/>
      <c r="G337" s="38"/>
      <c r="H337" s="60">
        <v>0</v>
      </c>
      <c r="I337" s="64"/>
    </row>
    <row r="338" spans="1:9">
      <c r="A338" s="60">
        <f>IF(D338&lt;&gt;"户主","",COUNTIF(D$5:D338,"户主"))</f>
        <v>227</v>
      </c>
      <c r="B338" s="61" t="s">
        <v>2228</v>
      </c>
      <c r="C338" s="64" t="s">
        <v>2262</v>
      </c>
      <c r="D338" s="67" t="s">
        <v>14</v>
      </c>
      <c r="E338" s="64" t="s">
        <v>2262</v>
      </c>
      <c r="F338" s="38">
        <v>2</v>
      </c>
      <c r="G338" s="38" t="s">
        <v>15</v>
      </c>
      <c r="H338" s="60">
        <v>1140</v>
      </c>
      <c r="I338" s="64"/>
    </row>
    <row r="339" spans="1:9">
      <c r="A339" s="60" t="str">
        <f>IF(D339&lt;&gt;"户主","",COUNTIF(D$5:D339,"户主"))</f>
        <v/>
      </c>
      <c r="B339" s="61" t="s">
        <v>2228</v>
      </c>
      <c r="C339" s="64" t="s">
        <v>2262</v>
      </c>
      <c r="D339" s="67" t="s">
        <v>790</v>
      </c>
      <c r="E339" s="71" t="s">
        <v>2263</v>
      </c>
      <c r="F339" s="38"/>
      <c r="G339" s="38"/>
      <c r="H339" s="60">
        <v>0</v>
      </c>
      <c r="I339" s="64"/>
    </row>
    <row r="340" spans="1:9">
      <c r="A340" s="60">
        <f>IF(D340&lt;&gt;"户主","",COUNTIF(D$5:D340,"户主"))</f>
        <v>228</v>
      </c>
      <c r="B340" s="61" t="s">
        <v>2228</v>
      </c>
      <c r="C340" s="64" t="s">
        <v>2264</v>
      </c>
      <c r="D340" s="67" t="s">
        <v>14</v>
      </c>
      <c r="E340" s="64" t="s">
        <v>2264</v>
      </c>
      <c r="F340" s="38">
        <v>1</v>
      </c>
      <c r="G340" s="38" t="s">
        <v>15</v>
      </c>
      <c r="H340" s="60">
        <v>570</v>
      </c>
      <c r="I340" s="41" t="s">
        <v>1165</v>
      </c>
    </row>
    <row r="341" spans="1:9">
      <c r="A341" s="60">
        <f>IF(D341&lt;&gt;"户主","",COUNTIF(D$5:D341,"户主"))</f>
        <v>229</v>
      </c>
      <c r="B341" s="61" t="s">
        <v>2228</v>
      </c>
      <c r="C341" s="64" t="s">
        <v>2265</v>
      </c>
      <c r="D341" s="67" t="s">
        <v>14</v>
      </c>
      <c r="E341" s="64" t="s">
        <v>2265</v>
      </c>
      <c r="F341" s="38">
        <v>2</v>
      </c>
      <c r="G341" s="38" t="s">
        <v>15</v>
      </c>
      <c r="H341" s="60">
        <v>1140</v>
      </c>
      <c r="I341" s="64"/>
    </row>
    <row r="342" spans="1:9">
      <c r="A342" s="60" t="str">
        <f>IF(D342&lt;&gt;"户主","",COUNTIF(D$5:D342,"户主"))</f>
        <v/>
      </c>
      <c r="B342" s="61" t="s">
        <v>2228</v>
      </c>
      <c r="C342" s="64" t="s">
        <v>2265</v>
      </c>
      <c r="D342" s="94" t="s">
        <v>790</v>
      </c>
      <c r="E342" s="64" t="s">
        <v>2266</v>
      </c>
      <c r="F342" s="38"/>
      <c r="G342" s="38"/>
      <c r="H342" s="60">
        <v>0</v>
      </c>
      <c r="I342" s="64"/>
    </row>
    <row r="343" spans="1:9">
      <c r="A343" s="60">
        <f>IF(D343&lt;&gt;"户主","",COUNTIF(D$5:D343,"户主"))</f>
        <v>230</v>
      </c>
      <c r="B343" s="61" t="s">
        <v>2228</v>
      </c>
      <c r="C343" s="64" t="s">
        <v>2267</v>
      </c>
      <c r="D343" s="67" t="s">
        <v>14</v>
      </c>
      <c r="E343" s="64" t="s">
        <v>2267</v>
      </c>
      <c r="F343" s="38">
        <v>2</v>
      </c>
      <c r="G343" s="38" t="s">
        <v>15</v>
      </c>
      <c r="H343" s="60">
        <v>1140</v>
      </c>
      <c r="I343" s="64"/>
    </row>
    <row r="344" spans="1:9">
      <c r="A344" s="60" t="str">
        <f>IF(D344&lt;&gt;"户主","",COUNTIF(D$5:D344,"户主"))</f>
        <v/>
      </c>
      <c r="B344" s="61" t="s">
        <v>2228</v>
      </c>
      <c r="C344" s="64" t="s">
        <v>2267</v>
      </c>
      <c r="D344" s="94" t="s">
        <v>144</v>
      </c>
      <c r="E344" s="94" t="s">
        <v>2268</v>
      </c>
      <c r="F344" s="38"/>
      <c r="G344" s="38"/>
      <c r="H344" s="60">
        <v>0</v>
      </c>
      <c r="I344" s="64"/>
    </row>
    <row r="345" spans="1:9">
      <c r="A345" s="60">
        <f>IF(D345&lt;&gt;"户主","",COUNTIF(D$5:D345,"户主"))</f>
        <v>231</v>
      </c>
      <c r="B345" s="61" t="s">
        <v>2228</v>
      </c>
      <c r="C345" s="64" t="s">
        <v>2269</v>
      </c>
      <c r="D345" s="67" t="s">
        <v>14</v>
      </c>
      <c r="E345" s="64" t="s">
        <v>2269</v>
      </c>
      <c r="F345" s="38">
        <v>2</v>
      </c>
      <c r="G345" s="38" t="s">
        <v>15</v>
      </c>
      <c r="H345" s="60">
        <v>1140</v>
      </c>
      <c r="I345" s="64"/>
    </row>
    <row r="346" spans="1:9">
      <c r="A346" s="60" t="str">
        <f>IF(D346&lt;&gt;"户主","",COUNTIF(D$5:D346,"户主"))</f>
        <v/>
      </c>
      <c r="B346" s="61" t="s">
        <v>2228</v>
      </c>
      <c r="C346" s="64" t="s">
        <v>2269</v>
      </c>
      <c r="D346" s="94" t="s">
        <v>790</v>
      </c>
      <c r="E346" s="94" t="s">
        <v>2270</v>
      </c>
      <c r="F346" s="38"/>
      <c r="G346" s="38"/>
      <c r="H346" s="60">
        <v>0</v>
      </c>
      <c r="I346" s="64"/>
    </row>
    <row r="347" spans="1:9">
      <c r="A347" s="60">
        <f>IF(D347&lt;&gt;"户主","",COUNTIF(D$5:D347,"户主"))</f>
        <v>232</v>
      </c>
      <c r="B347" s="61" t="s">
        <v>2228</v>
      </c>
      <c r="C347" s="64" t="s">
        <v>2271</v>
      </c>
      <c r="D347" s="67" t="s">
        <v>14</v>
      </c>
      <c r="E347" s="64" t="s">
        <v>2271</v>
      </c>
      <c r="F347" s="38">
        <v>2</v>
      </c>
      <c r="G347" s="38" t="s">
        <v>15</v>
      </c>
      <c r="H347" s="60">
        <v>1140</v>
      </c>
      <c r="I347" s="64"/>
    </row>
    <row r="348" spans="1:9">
      <c r="A348" s="60" t="str">
        <f>IF(D348&lt;&gt;"户主","",COUNTIF(D$5:D348,"户主"))</f>
        <v/>
      </c>
      <c r="B348" s="61" t="s">
        <v>2228</v>
      </c>
      <c r="C348" s="64" t="s">
        <v>2271</v>
      </c>
      <c r="D348" s="95" t="s">
        <v>144</v>
      </c>
      <c r="E348" s="64" t="s">
        <v>2272</v>
      </c>
      <c r="F348" s="38"/>
      <c r="G348" s="38"/>
      <c r="H348" s="60">
        <v>0</v>
      </c>
      <c r="I348" s="64"/>
    </row>
    <row r="349" spans="1:9">
      <c r="A349" s="60">
        <f>IF(D349&lt;&gt;"户主","",COUNTIF(D$5:D349,"户主"))</f>
        <v>233</v>
      </c>
      <c r="B349" s="61" t="s">
        <v>2228</v>
      </c>
      <c r="C349" s="64" t="s">
        <v>2273</v>
      </c>
      <c r="D349" s="67" t="s">
        <v>14</v>
      </c>
      <c r="E349" s="64" t="s">
        <v>2273</v>
      </c>
      <c r="F349" s="38">
        <v>2</v>
      </c>
      <c r="G349" s="38" t="s">
        <v>15</v>
      </c>
      <c r="H349" s="60">
        <v>1140</v>
      </c>
      <c r="I349" s="64"/>
    </row>
    <row r="350" spans="1:9">
      <c r="A350" s="60" t="str">
        <f>IF(D350&lt;&gt;"户主","",COUNTIF(D$5:D350,"户主"))</f>
        <v/>
      </c>
      <c r="B350" s="61" t="s">
        <v>2228</v>
      </c>
      <c r="C350" s="64" t="s">
        <v>2273</v>
      </c>
      <c r="D350" s="64" t="s">
        <v>790</v>
      </c>
      <c r="E350" s="64" t="s">
        <v>2274</v>
      </c>
      <c r="F350" s="38"/>
      <c r="G350" s="38"/>
      <c r="H350" s="60">
        <v>0</v>
      </c>
      <c r="I350" s="64"/>
    </row>
    <row r="351" spans="1:9">
      <c r="A351" s="60">
        <f>IF(D351&lt;&gt;"户主","",COUNTIF(D$5:D351,"户主"))</f>
        <v>234</v>
      </c>
      <c r="B351" s="61" t="s">
        <v>2228</v>
      </c>
      <c r="C351" s="38" t="s">
        <v>2275</v>
      </c>
      <c r="D351" s="67" t="s">
        <v>14</v>
      </c>
      <c r="E351" s="38" t="s">
        <v>2275</v>
      </c>
      <c r="F351" s="61">
        <v>2</v>
      </c>
      <c r="G351" s="61" t="s">
        <v>1939</v>
      </c>
      <c r="H351" s="60">
        <v>1950</v>
      </c>
      <c r="I351" s="64"/>
    </row>
    <row r="352" spans="1:9">
      <c r="A352" s="60" t="str">
        <f>IF(D352&lt;&gt;"户主","",COUNTIF(D$5:D352,"户主"))</f>
        <v/>
      </c>
      <c r="B352" s="61" t="s">
        <v>2228</v>
      </c>
      <c r="C352" s="38" t="s">
        <v>2275</v>
      </c>
      <c r="D352" s="64" t="s">
        <v>790</v>
      </c>
      <c r="E352" s="38" t="s">
        <v>2276</v>
      </c>
      <c r="F352" s="61"/>
      <c r="G352" s="61"/>
      <c r="H352" s="60">
        <v>0</v>
      </c>
      <c r="I352" s="64"/>
    </row>
    <row r="353" spans="1:9">
      <c r="A353" s="60">
        <f>IF(D353&lt;&gt;"户主","",COUNTIF(D$5:D353,"户主"))</f>
        <v>235</v>
      </c>
      <c r="B353" s="61" t="s">
        <v>2228</v>
      </c>
      <c r="C353" s="38" t="s">
        <v>2277</v>
      </c>
      <c r="D353" s="64" t="s">
        <v>14</v>
      </c>
      <c r="E353" s="64"/>
      <c r="F353" s="38">
        <v>1</v>
      </c>
      <c r="G353" s="61" t="s">
        <v>1939</v>
      </c>
      <c r="H353" s="60">
        <v>975</v>
      </c>
      <c r="I353" s="64"/>
    </row>
    <row r="354" spans="1:9">
      <c r="A354" s="60">
        <f>IF(D354&lt;&gt;"户主","",COUNTIF(D$5:D354,"户主"))</f>
        <v>236</v>
      </c>
      <c r="B354" s="61" t="s">
        <v>2228</v>
      </c>
      <c r="C354" s="38" t="s">
        <v>2278</v>
      </c>
      <c r="D354" s="64" t="s">
        <v>14</v>
      </c>
      <c r="E354" s="64"/>
      <c r="F354" s="38">
        <v>1</v>
      </c>
      <c r="G354" s="61" t="s">
        <v>1939</v>
      </c>
      <c r="H354" s="60">
        <v>975</v>
      </c>
      <c r="I354" s="64"/>
    </row>
    <row r="355" spans="1:9">
      <c r="A355" s="60">
        <f>IF(D355&lt;&gt;"户主","",COUNTIF(D$5:D355,"户主"))</f>
        <v>237</v>
      </c>
      <c r="B355" s="61" t="s">
        <v>2228</v>
      </c>
      <c r="C355" s="38" t="s">
        <v>2279</v>
      </c>
      <c r="D355" s="64" t="s">
        <v>14</v>
      </c>
      <c r="E355" s="64"/>
      <c r="F355" s="38">
        <v>1</v>
      </c>
      <c r="G355" s="61" t="s">
        <v>1939</v>
      </c>
      <c r="H355" s="60">
        <v>975</v>
      </c>
      <c r="I355" s="64"/>
    </row>
    <row r="356" spans="1:9">
      <c r="A356" s="60">
        <f>IF(D356&lt;&gt;"户主","",COUNTIF(D$5:D356,"户主"))</f>
        <v>238</v>
      </c>
      <c r="B356" s="61" t="s">
        <v>2228</v>
      </c>
      <c r="C356" s="75" t="s">
        <v>2280</v>
      </c>
      <c r="D356" s="64" t="s">
        <v>14</v>
      </c>
      <c r="E356" s="64"/>
      <c r="F356" s="61">
        <v>1</v>
      </c>
      <c r="G356" s="61" t="s">
        <v>1939</v>
      </c>
      <c r="H356" s="60">
        <v>975</v>
      </c>
      <c r="I356" s="64"/>
    </row>
    <row r="357" spans="1:9">
      <c r="A357" s="60">
        <f>IF(D357&lt;&gt;"户主","",COUNTIF(D$5:D357,"户主"))</f>
        <v>239</v>
      </c>
      <c r="B357" s="61" t="s">
        <v>2228</v>
      </c>
      <c r="C357" s="75" t="s">
        <v>2281</v>
      </c>
      <c r="D357" s="64" t="s">
        <v>14</v>
      </c>
      <c r="E357" s="64"/>
      <c r="F357" s="61">
        <v>1</v>
      </c>
      <c r="G357" s="61" t="s">
        <v>1939</v>
      </c>
      <c r="H357" s="60">
        <v>975</v>
      </c>
      <c r="I357" s="64"/>
    </row>
    <row r="358" spans="1:9">
      <c r="A358" s="60">
        <f>IF(D358&lt;&gt;"户主","",COUNTIF(D$5:D358,"户主"))</f>
        <v>240</v>
      </c>
      <c r="B358" s="61" t="s">
        <v>2228</v>
      </c>
      <c r="C358" s="75" t="s">
        <v>2282</v>
      </c>
      <c r="D358" s="64" t="s">
        <v>14</v>
      </c>
      <c r="E358" s="64"/>
      <c r="F358" s="61">
        <v>1</v>
      </c>
      <c r="G358" s="61" t="s">
        <v>1939</v>
      </c>
      <c r="H358" s="60">
        <v>975</v>
      </c>
      <c r="I358" s="64"/>
    </row>
    <row r="359" spans="1:9">
      <c r="A359" s="60">
        <f>IF(D359&lt;&gt;"户主","",COUNTIF(D$5:D359,"户主"))</f>
        <v>241</v>
      </c>
      <c r="B359" s="61" t="s">
        <v>2228</v>
      </c>
      <c r="C359" s="75" t="s">
        <v>2283</v>
      </c>
      <c r="D359" s="64" t="s">
        <v>14</v>
      </c>
      <c r="E359" s="64"/>
      <c r="F359" s="61">
        <v>1</v>
      </c>
      <c r="G359" s="61" t="s">
        <v>1939</v>
      </c>
      <c r="H359" s="60">
        <v>975</v>
      </c>
      <c r="I359" s="64"/>
    </row>
    <row r="360" spans="1:9">
      <c r="A360" s="60">
        <f>IF(D360&lt;&gt;"户主","",COUNTIF(D$5:D360,"户主"))</f>
        <v>242</v>
      </c>
      <c r="B360" s="61" t="s">
        <v>2228</v>
      </c>
      <c r="C360" s="75" t="s">
        <v>2284</v>
      </c>
      <c r="D360" s="64" t="s">
        <v>14</v>
      </c>
      <c r="E360" s="64"/>
      <c r="F360" s="61">
        <v>1</v>
      </c>
      <c r="G360" s="61" t="s">
        <v>1939</v>
      </c>
      <c r="H360" s="60">
        <v>975</v>
      </c>
      <c r="I360" s="64"/>
    </row>
    <row r="361" spans="1:9">
      <c r="A361" s="60">
        <f>IF(D361&lt;&gt;"户主","",COUNTIF(D$5:D361,"户主"))</f>
        <v>243</v>
      </c>
      <c r="B361" s="61" t="s">
        <v>2285</v>
      </c>
      <c r="C361" s="65" t="s">
        <v>2286</v>
      </c>
      <c r="D361" s="64" t="s">
        <v>14</v>
      </c>
      <c r="E361" s="65" t="s">
        <v>2286</v>
      </c>
      <c r="F361" s="38">
        <v>3</v>
      </c>
      <c r="G361" s="65" t="s">
        <v>28</v>
      </c>
      <c r="H361" s="60">
        <v>1440</v>
      </c>
      <c r="I361" s="64"/>
    </row>
    <row r="362" spans="1:9">
      <c r="A362" s="60" t="str">
        <f>IF(D362&lt;&gt;"户主","",COUNTIF(D$5:D362,"户主"))</f>
        <v/>
      </c>
      <c r="B362" s="61" t="s">
        <v>2285</v>
      </c>
      <c r="C362" s="65" t="s">
        <v>2286</v>
      </c>
      <c r="D362" s="64" t="s">
        <v>144</v>
      </c>
      <c r="E362" s="70" t="s">
        <v>2287</v>
      </c>
      <c r="F362" s="38"/>
      <c r="G362" s="65"/>
      <c r="H362" s="60">
        <v>0</v>
      </c>
      <c r="I362" s="64"/>
    </row>
    <row r="363" spans="1:9">
      <c r="A363" s="60" t="str">
        <f>IF(D363&lt;&gt;"户主","",COUNTIF(D$5:D363,"户主"))</f>
        <v/>
      </c>
      <c r="B363" s="61" t="s">
        <v>2285</v>
      </c>
      <c r="C363" s="65" t="s">
        <v>2286</v>
      </c>
      <c r="D363" s="64" t="s">
        <v>38</v>
      </c>
      <c r="E363" s="70" t="s">
        <v>2288</v>
      </c>
      <c r="F363" s="64"/>
      <c r="G363" s="64"/>
      <c r="H363" s="60">
        <v>0</v>
      </c>
      <c r="I363" s="64"/>
    </row>
    <row r="364" spans="1:9">
      <c r="A364" s="60">
        <f>IF(D364&lt;&gt;"户主","",COUNTIF(D$5:D364,"户主"))</f>
        <v>244</v>
      </c>
      <c r="B364" s="61" t="s">
        <v>2285</v>
      </c>
      <c r="C364" s="62" t="s">
        <v>2289</v>
      </c>
      <c r="D364" s="64" t="s">
        <v>14</v>
      </c>
      <c r="E364" s="62" t="s">
        <v>2289</v>
      </c>
      <c r="F364" s="38">
        <v>2</v>
      </c>
      <c r="G364" s="62" t="s">
        <v>54</v>
      </c>
      <c r="H364" s="60">
        <v>1320</v>
      </c>
      <c r="I364" s="64"/>
    </row>
    <row r="365" spans="1:9">
      <c r="A365" s="60" t="str">
        <f>IF(D365&lt;&gt;"户主","",COUNTIF(D$5:D365,"户主"))</f>
        <v/>
      </c>
      <c r="B365" s="61" t="s">
        <v>2285</v>
      </c>
      <c r="C365" s="62" t="s">
        <v>2289</v>
      </c>
      <c r="D365" s="67" t="s">
        <v>790</v>
      </c>
      <c r="E365" s="70" t="s">
        <v>2290</v>
      </c>
      <c r="F365" s="38"/>
      <c r="G365" s="62"/>
      <c r="H365" s="60">
        <v>0</v>
      </c>
      <c r="I365" s="64"/>
    </row>
    <row r="366" spans="1:9">
      <c r="A366" s="60">
        <f>IF(D366&lt;&gt;"户主","",COUNTIF(D$5:D366,"户主"))</f>
        <v>245</v>
      </c>
      <c r="B366" s="61" t="s">
        <v>2285</v>
      </c>
      <c r="C366" s="62" t="s">
        <v>2291</v>
      </c>
      <c r="D366" s="96" t="s">
        <v>14</v>
      </c>
      <c r="E366" s="81"/>
      <c r="F366" s="38">
        <v>1</v>
      </c>
      <c r="G366" s="62" t="s">
        <v>54</v>
      </c>
      <c r="H366" s="60">
        <v>660</v>
      </c>
      <c r="I366" s="64"/>
    </row>
    <row r="367" spans="1:9">
      <c r="A367" s="60">
        <f>IF(D367&lt;&gt;"户主","",COUNTIF(D$5:D367,"户主"))</f>
        <v>246</v>
      </c>
      <c r="B367" s="61" t="s">
        <v>2285</v>
      </c>
      <c r="C367" s="62" t="s">
        <v>2292</v>
      </c>
      <c r="D367" s="96" t="s">
        <v>14</v>
      </c>
      <c r="E367" s="62" t="s">
        <v>2292</v>
      </c>
      <c r="F367" s="38">
        <v>2</v>
      </c>
      <c r="G367" s="62" t="s">
        <v>54</v>
      </c>
      <c r="H367" s="60">
        <v>1320</v>
      </c>
      <c r="I367" s="64"/>
    </row>
    <row r="368" spans="1:9">
      <c r="A368" s="60" t="str">
        <f>IF(D368&lt;&gt;"户主","",COUNTIF(D$5:D368,"户主"))</f>
        <v/>
      </c>
      <c r="B368" s="61" t="s">
        <v>2285</v>
      </c>
      <c r="C368" s="62" t="s">
        <v>2292</v>
      </c>
      <c r="D368" s="96" t="s">
        <v>144</v>
      </c>
      <c r="E368" s="70" t="s">
        <v>2293</v>
      </c>
      <c r="F368" s="38"/>
      <c r="G368" s="62"/>
      <c r="H368" s="60">
        <v>0</v>
      </c>
      <c r="I368" s="64"/>
    </row>
    <row r="369" spans="1:9">
      <c r="A369" s="60">
        <f>IF(D369&lt;&gt;"户主","",COUNTIF(D$5:D369,"户主"))</f>
        <v>247</v>
      </c>
      <c r="B369" s="61" t="s">
        <v>2285</v>
      </c>
      <c r="C369" s="62" t="s">
        <v>2294</v>
      </c>
      <c r="D369" s="96" t="s">
        <v>14</v>
      </c>
      <c r="E369" s="62" t="s">
        <v>2294</v>
      </c>
      <c r="F369" s="38">
        <v>2</v>
      </c>
      <c r="G369" s="62" t="s">
        <v>15</v>
      </c>
      <c r="H369" s="60">
        <v>1140</v>
      </c>
      <c r="I369" s="64"/>
    </row>
    <row r="370" spans="1:9">
      <c r="A370" s="60" t="str">
        <f>IF(D370&lt;&gt;"户主","",COUNTIF(D$5:D370,"户主"))</f>
        <v/>
      </c>
      <c r="B370" s="61" t="s">
        <v>2285</v>
      </c>
      <c r="C370" s="62" t="s">
        <v>2294</v>
      </c>
      <c r="D370" s="73" t="s">
        <v>144</v>
      </c>
      <c r="E370" s="70" t="s">
        <v>2295</v>
      </c>
      <c r="F370" s="38"/>
      <c r="G370" s="62"/>
      <c r="H370" s="60">
        <v>0</v>
      </c>
      <c r="I370" s="64"/>
    </row>
    <row r="371" spans="1:9">
      <c r="A371" s="60">
        <f>IF(D371&lt;&gt;"户主","",COUNTIF(D$5:D371,"户主"))</f>
        <v>248</v>
      </c>
      <c r="B371" s="61" t="s">
        <v>2285</v>
      </c>
      <c r="C371" s="38" t="s">
        <v>2296</v>
      </c>
      <c r="D371" s="63" t="s">
        <v>14</v>
      </c>
      <c r="E371" s="38" t="s">
        <v>2296</v>
      </c>
      <c r="F371" s="38">
        <v>2</v>
      </c>
      <c r="G371" s="62" t="s">
        <v>15</v>
      </c>
      <c r="H371" s="60">
        <v>1140</v>
      </c>
      <c r="I371" s="64"/>
    </row>
    <row r="372" spans="1:9">
      <c r="A372" s="60" t="str">
        <f>IF(D372&lt;&gt;"户主","",COUNTIF(D$5:D372,"户主"))</f>
        <v/>
      </c>
      <c r="B372" s="61" t="s">
        <v>2285</v>
      </c>
      <c r="C372" s="38" t="s">
        <v>2296</v>
      </c>
      <c r="D372" s="67" t="s">
        <v>46</v>
      </c>
      <c r="E372" s="70" t="s">
        <v>2297</v>
      </c>
      <c r="F372" s="38"/>
      <c r="G372" s="62"/>
      <c r="H372" s="60">
        <v>0</v>
      </c>
      <c r="I372" s="64"/>
    </row>
    <row r="373" spans="1:9">
      <c r="A373" s="60">
        <f>IF(D373&lt;&gt;"户主","",COUNTIF(D$5:D373,"户主"))</f>
        <v>249</v>
      </c>
      <c r="B373" s="61" t="s">
        <v>2285</v>
      </c>
      <c r="C373" s="38" t="s">
        <v>2298</v>
      </c>
      <c r="D373" s="67" t="s">
        <v>14</v>
      </c>
      <c r="E373" s="67"/>
      <c r="F373" s="38">
        <v>1</v>
      </c>
      <c r="G373" s="62" t="s">
        <v>15</v>
      </c>
      <c r="H373" s="60">
        <v>570</v>
      </c>
      <c r="I373" s="64"/>
    </row>
    <row r="374" spans="1:9">
      <c r="A374" s="60">
        <f>IF(D374&lt;&gt;"户主","",COUNTIF(D$5:D374,"户主"))</f>
        <v>250</v>
      </c>
      <c r="B374" s="61" t="s">
        <v>2285</v>
      </c>
      <c r="C374" s="38" t="s">
        <v>2299</v>
      </c>
      <c r="D374" s="67" t="s">
        <v>14</v>
      </c>
      <c r="E374" s="38" t="s">
        <v>2299</v>
      </c>
      <c r="F374" s="38">
        <v>3</v>
      </c>
      <c r="G374" s="38" t="s">
        <v>15</v>
      </c>
      <c r="H374" s="60">
        <v>1710</v>
      </c>
      <c r="I374" s="64"/>
    </row>
    <row r="375" spans="1:9">
      <c r="A375" s="60" t="str">
        <f>IF(D375&lt;&gt;"户主","",COUNTIF(D$5:D375,"户主"))</f>
        <v/>
      </c>
      <c r="B375" s="61" t="s">
        <v>2285</v>
      </c>
      <c r="C375" s="38" t="s">
        <v>2299</v>
      </c>
      <c r="D375" s="67" t="s">
        <v>144</v>
      </c>
      <c r="E375" s="70" t="s">
        <v>2300</v>
      </c>
      <c r="F375" s="38"/>
      <c r="G375" s="38"/>
      <c r="H375" s="60">
        <v>0</v>
      </c>
      <c r="I375" s="64"/>
    </row>
    <row r="376" spans="1:9">
      <c r="A376" s="60">
        <f>IF(D376&lt;&gt;"户主","",COUNTIF(D$5:D376,"户主"))</f>
        <v>251</v>
      </c>
      <c r="B376" s="61" t="s">
        <v>2285</v>
      </c>
      <c r="C376" s="38" t="s">
        <v>2301</v>
      </c>
      <c r="D376" s="67" t="s">
        <v>14</v>
      </c>
      <c r="E376" s="38" t="s">
        <v>2301</v>
      </c>
      <c r="F376" s="38">
        <v>3</v>
      </c>
      <c r="G376" s="38" t="s">
        <v>15</v>
      </c>
      <c r="H376" s="60">
        <v>1710</v>
      </c>
      <c r="I376" s="64"/>
    </row>
    <row r="377" spans="1:9">
      <c r="A377" s="60" t="str">
        <f>IF(D377&lt;&gt;"户主","",COUNTIF(D$5:D377,"户主"))</f>
        <v/>
      </c>
      <c r="B377" s="61" t="s">
        <v>2285</v>
      </c>
      <c r="C377" s="38" t="s">
        <v>2301</v>
      </c>
      <c r="D377" s="83" t="s">
        <v>790</v>
      </c>
      <c r="E377" s="70" t="s">
        <v>2302</v>
      </c>
      <c r="F377" s="38"/>
      <c r="G377" s="38"/>
      <c r="H377" s="60">
        <v>0</v>
      </c>
      <c r="I377" s="64"/>
    </row>
    <row r="378" spans="1:9">
      <c r="A378" s="60" t="str">
        <f>IF(D378&lt;&gt;"户主","",COUNTIF(D$5:D378,"户主"))</f>
        <v/>
      </c>
      <c r="B378" s="61" t="s">
        <v>2285</v>
      </c>
      <c r="C378" s="38" t="s">
        <v>2301</v>
      </c>
      <c r="D378" s="83" t="s">
        <v>144</v>
      </c>
      <c r="E378" s="70" t="s">
        <v>2303</v>
      </c>
      <c r="F378" s="64"/>
      <c r="G378" s="64"/>
      <c r="H378" s="60">
        <v>0</v>
      </c>
      <c r="I378" s="64"/>
    </row>
    <row r="379" spans="1:9">
      <c r="A379" s="60">
        <f>IF(D379&lt;&gt;"户主","",COUNTIF(D$5:D379,"户主"))</f>
        <v>252</v>
      </c>
      <c r="B379" s="61" t="s">
        <v>2285</v>
      </c>
      <c r="C379" s="38" t="s">
        <v>2304</v>
      </c>
      <c r="D379" s="67" t="s">
        <v>14</v>
      </c>
      <c r="E379" s="38" t="s">
        <v>2304</v>
      </c>
      <c r="F379" s="38">
        <v>4</v>
      </c>
      <c r="G379" s="38" t="s">
        <v>15</v>
      </c>
      <c r="H379" s="60">
        <v>2280</v>
      </c>
      <c r="I379" s="64"/>
    </row>
    <row r="380" spans="1:9">
      <c r="A380" s="60" t="str">
        <f>IF(D380&lt;&gt;"户主","",COUNTIF(D$5:D380,"户主"))</f>
        <v/>
      </c>
      <c r="B380" s="61" t="s">
        <v>2285</v>
      </c>
      <c r="C380" s="38" t="s">
        <v>2304</v>
      </c>
      <c r="D380" s="83" t="s">
        <v>790</v>
      </c>
      <c r="E380" s="70" t="s">
        <v>2305</v>
      </c>
      <c r="F380" s="38"/>
      <c r="G380" s="38"/>
      <c r="H380" s="60">
        <v>0</v>
      </c>
      <c r="I380" s="64"/>
    </row>
    <row r="381" spans="1:9">
      <c r="A381" s="60" t="str">
        <f>IF(D381&lt;&gt;"户主","",COUNTIF(D$5:D381,"户主"))</f>
        <v/>
      </c>
      <c r="B381" s="61" t="s">
        <v>2285</v>
      </c>
      <c r="C381" s="38" t="s">
        <v>2304</v>
      </c>
      <c r="D381" s="83" t="s">
        <v>38</v>
      </c>
      <c r="E381" s="70" t="s">
        <v>2306</v>
      </c>
      <c r="F381" s="64"/>
      <c r="G381" s="64"/>
      <c r="H381" s="60">
        <v>0</v>
      </c>
      <c r="I381" s="64"/>
    </row>
    <row r="382" spans="1:9">
      <c r="A382" s="60" t="str">
        <f>IF(D382&lt;&gt;"户主","",COUNTIF(D$5:D382,"户主"))</f>
        <v/>
      </c>
      <c r="B382" s="61" t="s">
        <v>2285</v>
      </c>
      <c r="C382" s="38" t="s">
        <v>2304</v>
      </c>
      <c r="D382" s="83" t="s">
        <v>144</v>
      </c>
      <c r="E382" s="70" t="s">
        <v>2307</v>
      </c>
      <c r="F382" s="97"/>
      <c r="G382" s="91"/>
      <c r="H382" s="60">
        <v>0</v>
      </c>
      <c r="I382" s="64"/>
    </row>
    <row r="383" spans="1:9">
      <c r="A383" s="60">
        <f>IF(D383&lt;&gt;"户主","",COUNTIF(D$5:D383,"户主"))</f>
        <v>253</v>
      </c>
      <c r="B383" s="61" t="s">
        <v>2285</v>
      </c>
      <c r="C383" s="38" t="s">
        <v>2308</v>
      </c>
      <c r="D383" s="67" t="s">
        <v>14</v>
      </c>
      <c r="E383" s="38" t="s">
        <v>2308</v>
      </c>
      <c r="F383" s="38">
        <v>4</v>
      </c>
      <c r="G383" s="38" t="s">
        <v>28</v>
      </c>
      <c r="H383" s="60">
        <v>1920</v>
      </c>
      <c r="I383" s="64"/>
    </row>
    <row r="384" spans="1:9">
      <c r="A384" s="60" t="str">
        <f>IF(D384&lt;&gt;"户主","",COUNTIF(D$5:D384,"户主"))</f>
        <v/>
      </c>
      <c r="B384" s="61" t="s">
        <v>2285</v>
      </c>
      <c r="C384" s="38" t="s">
        <v>2308</v>
      </c>
      <c r="D384" s="83" t="s">
        <v>790</v>
      </c>
      <c r="E384" s="70" t="s">
        <v>2309</v>
      </c>
      <c r="F384" s="38"/>
      <c r="G384" s="38"/>
      <c r="H384" s="60">
        <v>0</v>
      </c>
      <c r="I384" s="64"/>
    </row>
    <row r="385" spans="1:9">
      <c r="A385" s="60">
        <f>IF(D385&lt;&gt;"户主","",COUNTIF(D$5:D385,"户主"))</f>
        <v>254</v>
      </c>
      <c r="B385" s="82" t="s">
        <v>2285</v>
      </c>
      <c r="C385" s="98" t="s">
        <v>2310</v>
      </c>
      <c r="D385" s="99" t="s">
        <v>14</v>
      </c>
      <c r="E385" s="100"/>
      <c r="F385" s="98">
        <v>1</v>
      </c>
      <c r="G385" s="98" t="s">
        <v>54</v>
      </c>
      <c r="H385" s="60">
        <v>660</v>
      </c>
      <c r="I385" s="101"/>
    </row>
    <row r="386" spans="1:9">
      <c r="A386" s="60">
        <f>IF(D386&lt;&gt;"户主","",COUNTIF(D$5:D386,"户主"))</f>
        <v>255</v>
      </c>
      <c r="B386" s="61" t="s">
        <v>2285</v>
      </c>
      <c r="C386" s="64" t="s">
        <v>2311</v>
      </c>
      <c r="D386" s="73" t="s">
        <v>14</v>
      </c>
      <c r="E386" s="71"/>
      <c r="F386" s="38">
        <v>1</v>
      </c>
      <c r="G386" s="38" t="s">
        <v>28</v>
      </c>
      <c r="H386" s="60">
        <v>480</v>
      </c>
      <c r="I386" s="64"/>
    </row>
    <row r="387" spans="1:9">
      <c r="A387" s="60">
        <f>IF(D387&lt;&gt;"户主","",COUNTIF(D$5:D387,"户主"))</f>
        <v>256</v>
      </c>
      <c r="B387" s="61" t="s">
        <v>2285</v>
      </c>
      <c r="C387" s="38" t="s">
        <v>2312</v>
      </c>
      <c r="D387" s="73" t="s">
        <v>14</v>
      </c>
      <c r="E387" s="71"/>
      <c r="F387" s="61">
        <v>1</v>
      </c>
      <c r="G387" s="61" t="s">
        <v>1939</v>
      </c>
      <c r="H387" s="60">
        <v>975</v>
      </c>
      <c r="I387" s="64"/>
    </row>
    <row r="388" spans="1:9">
      <c r="A388" s="60">
        <f>IF(D388&lt;&gt;"户主","",COUNTIF(D$5:D388,"户主"))</f>
        <v>257</v>
      </c>
      <c r="B388" s="61" t="s">
        <v>2285</v>
      </c>
      <c r="C388" s="75" t="s">
        <v>2313</v>
      </c>
      <c r="D388" s="73" t="s">
        <v>14</v>
      </c>
      <c r="E388" s="71"/>
      <c r="F388" s="61">
        <v>1</v>
      </c>
      <c r="G388" s="61" t="s">
        <v>1939</v>
      </c>
      <c r="H388" s="60">
        <v>975</v>
      </c>
      <c r="I388" s="64"/>
    </row>
    <row r="389" spans="1:9">
      <c r="A389" s="60">
        <f>IF(D389&lt;&gt;"户主","",COUNTIF(D$5:D389,"户主"))</f>
        <v>258</v>
      </c>
      <c r="B389" s="61" t="s">
        <v>2285</v>
      </c>
      <c r="C389" s="75" t="s">
        <v>2314</v>
      </c>
      <c r="D389" s="73" t="s">
        <v>14</v>
      </c>
      <c r="E389" s="71"/>
      <c r="F389" s="61">
        <v>1</v>
      </c>
      <c r="G389" s="61" t="s">
        <v>1939</v>
      </c>
      <c r="H389" s="60">
        <v>975</v>
      </c>
      <c r="I389" s="64"/>
    </row>
    <row r="390" spans="1:9">
      <c r="A390" s="60">
        <f>IF(D390&lt;&gt;"户主","",COUNTIF(D$5:D390,"户主"))</f>
        <v>259</v>
      </c>
      <c r="B390" s="61" t="s">
        <v>2285</v>
      </c>
      <c r="C390" s="75" t="s">
        <v>2315</v>
      </c>
      <c r="D390" s="73" t="s">
        <v>14</v>
      </c>
      <c r="E390" s="71"/>
      <c r="F390" s="61">
        <v>1</v>
      </c>
      <c r="G390" s="61" t="s">
        <v>1939</v>
      </c>
      <c r="H390" s="60">
        <v>975</v>
      </c>
      <c r="I390" s="64"/>
    </row>
    <row r="391" spans="1:9">
      <c r="A391" s="60">
        <f>IF(D391&lt;&gt;"户主","",COUNTIF(D$5:D391,"户主"))</f>
        <v>260</v>
      </c>
      <c r="B391" s="61" t="s">
        <v>2285</v>
      </c>
      <c r="C391" s="75" t="s">
        <v>2316</v>
      </c>
      <c r="D391" s="73" t="s">
        <v>14</v>
      </c>
      <c r="E391" s="71"/>
      <c r="F391" s="61">
        <v>1</v>
      </c>
      <c r="G391" s="61" t="s">
        <v>1939</v>
      </c>
      <c r="H391" s="60">
        <v>975</v>
      </c>
      <c r="I391" s="64"/>
    </row>
    <row r="392" spans="1:9">
      <c r="A392" s="60">
        <f>IF(D392&lt;&gt;"户主","",COUNTIF(D$5:D392,"户主"))</f>
        <v>261</v>
      </c>
      <c r="B392" s="61" t="s">
        <v>2317</v>
      </c>
      <c r="C392" s="62" t="s">
        <v>2318</v>
      </c>
      <c r="D392" s="73" t="s">
        <v>14</v>
      </c>
      <c r="E392" s="81"/>
      <c r="F392" s="38">
        <v>1</v>
      </c>
      <c r="G392" s="62" t="s">
        <v>15</v>
      </c>
      <c r="H392" s="60">
        <v>570</v>
      </c>
      <c r="I392" s="64"/>
    </row>
    <row r="393" spans="1:9">
      <c r="A393" s="60">
        <f>IF(D393&lt;&gt;"户主","",COUNTIF(D$5:D393,"户主"))</f>
        <v>262</v>
      </c>
      <c r="B393" s="61" t="s">
        <v>2317</v>
      </c>
      <c r="C393" s="62" t="s">
        <v>2319</v>
      </c>
      <c r="D393" s="63" t="s">
        <v>14</v>
      </c>
      <c r="E393" s="81"/>
      <c r="F393" s="38">
        <v>1</v>
      </c>
      <c r="G393" s="62" t="s">
        <v>15</v>
      </c>
      <c r="H393" s="60">
        <v>570</v>
      </c>
      <c r="I393" s="64"/>
    </row>
    <row r="394" spans="1:9">
      <c r="A394" s="60">
        <f>IF(D394&lt;&gt;"户主","",COUNTIF(D$5:D394,"户主"))</f>
        <v>263</v>
      </c>
      <c r="B394" s="61" t="s">
        <v>2317</v>
      </c>
      <c r="C394" s="62" t="s">
        <v>2320</v>
      </c>
      <c r="D394" s="73" t="s">
        <v>14</v>
      </c>
      <c r="E394" s="81"/>
      <c r="F394" s="38">
        <v>1</v>
      </c>
      <c r="G394" s="62" t="s">
        <v>15</v>
      </c>
      <c r="H394" s="60">
        <v>570</v>
      </c>
      <c r="I394" s="64"/>
    </row>
    <row r="395" spans="1:9">
      <c r="A395" s="60">
        <f>IF(D395&lt;&gt;"户主","",COUNTIF(D$5:D395,"户主"))</f>
        <v>264</v>
      </c>
      <c r="B395" s="61" t="s">
        <v>2317</v>
      </c>
      <c r="C395" s="62" t="s">
        <v>2321</v>
      </c>
      <c r="D395" s="73" t="s">
        <v>14</v>
      </c>
      <c r="E395" s="62" t="s">
        <v>2321</v>
      </c>
      <c r="F395" s="38">
        <v>2</v>
      </c>
      <c r="G395" s="62" t="s">
        <v>15</v>
      </c>
      <c r="H395" s="60">
        <v>1140</v>
      </c>
      <c r="I395" s="64"/>
    </row>
    <row r="396" spans="1:9">
      <c r="A396" s="60" t="str">
        <f>IF(D396&lt;&gt;"户主","",COUNTIF(D$5:D396,"户主"))</f>
        <v/>
      </c>
      <c r="B396" s="61" t="s">
        <v>2317</v>
      </c>
      <c r="C396" s="62" t="s">
        <v>2321</v>
      </c>
      <c r="D396" s="73" t="s">
        <v>194</v>
      </c>
      <c r="E396" s="70" t="s">
        <v>2322</v>
      </c>
      <c r="F396" s="38"/>
      <c r="G396" s="62"/>
      <c r="H396" s="60">
        <v>0</v>
      </c>
      <c r="I396" s="64"/>
    </row>
    <row r="397" spans="1:9">
      <c r="A397" s="60">
        <f>IF(D397&lt;&gt;"户主","",COUNTIF(D$5:D397,"户主"))</f>
        <v>265</v>
      </c>
      <c r="B397" s="61" t="s">
        <v>2317</v>
      </c>
      <c r="C397" s="62" t="s">
        <v>2323</v>
      </c>
      <c r="D397" s="63" t="s">
        <v>14</v>
      </c>
      <c r="E397" s="81"/>
      <c r="F397" s="38">
        <v>1</v>
      </c>
      <c r="G397" s="62" t="s">
        <v>15</v>
      </c>
      <c r="H397" s="60">
        <v>570</v>
      </c>
      <c r="I397" s="64"/>
    </row>
    <row r="398" spans="1:9">
      <c r="A398" s="60">
        <f>IF(D398&lt;&gt;"户主","",COUNTIF(D$5:D398,"户主"))</f>
        <v>266</v>
      </c>
      <c r="B398" s="61" t="s">
        <v>2317</v>
      </c>
      <c r="C398" s="62" t="s">
        <v>2324</v>
      </c>
      <c r="D398" s="63" t="s">
        <v>14</v>
      </c>
      <c r="E398" s="81"/>
      <c r="F398" s="62">
        <v>1</v>
      </c>
      <c r="G398" s="62" t="s">
        <v>54</v>
      </c>
      <c r="H398" s="60">
        <v>660</v>
      </c>
      <c r="I398" s="64"/>
    </row>
    <row r="399" spans="1:9">
      <c r="A399" s="60">
        <f>IF(D399&lt;&gt;"户主","",COUNTIF(D$5:D399,"户主"))</f>
        <v>267</v>
      </c>
      <c r="B399" s="61" t="s">
        <v>2317</v>
      </c>
      <c r="C399" s="62" t="s">
        <v>2325</v>
      </c>
      <c r="D399" s="63" t="s">
        <v>14</v>
      </c>
      <c r="E399" s="81"/>
      <c r="F399" s="62">
        <v>1</v>
      </c>
      <c r="G399" s="62" t="s">
        <v>54</v>
      </c>
      <c r="H399" s="60">
        <v>660</v>
      </c>
      <c r="I399" s="64"/>
    </row>
    <row r="400" spans="1:9">
      <c r="A400" s="60">
        <f>IF(D400&lt;&gt;"户主","",COUNTIF(D$5:D400,"户主"))</f>
        <v>268</v>
      </c>
      <c r="B400" s="61" t="s">
        <v>2317</v>
      </c>
      <c r="C400" s="62" t="s">
        <v>2326</v>
      </c>
      <c r="D400" s="63" t="s">
        <v>14</v>
      </c>
      <c r="E400" s="62" t="s">
        <v>2326</v>
      </c>
      <c r="F400" s="62">
        <v>2</v>
      </c>
      <c r="G400" s="62" t="s">
        <v>15</v>
      </c>
      <c r="H400" s="60">
        <v>1140</v>
      </c>
      <c r="I400" s="64"/>
    </row>
    <row r="401" spans="1:9">
      <c r="A401" s="60" t="str">
        <f>IF(D401&lt;&gt;"户主","",COUNTIF(D$5:D401,"户主"))</f>
        <v/>
      </c>
      <c r="B401" s="61" t="s">
        <v>2317</v>
      </c>
      <c r="C401" s="62" t="s">
        <v>2326</v>
      </c>
      <c r="D401" s="73" t="s">
        <v>38</v>
      </c>
      <c r="E401" s="70" t="s">
        <v>2327</v>
      </c>
      <c r="F401" s="62"/>
      <c r="G401" s="62"/>
      <c r="H401" s="60">
        <v>0</v>
      </c>
      <c r="I401" s="64"/>
    </row>
    <row r="402" spans="1:9">
      <c r="A402" s="60">
        <f>IF(D402&lt;&gt;"户主","",COUNTIF(D$5:D402,"户主"))</f>
        <v>269</v>
      </c>
      <c r="B402" s="61" t="s">
        <v>2317</v>
      </c>
      <c r="C402" s="64" t="s">
        <v>2328</v>
      </c>
      <c r="D402" s="63" t="s">
        <v>14</v>
      </c>
      <c r="E402" s="64" t="s">
        <v>2328</v>
      </c>
      <c r="F402" s="62">
        <v>2</v>
      </c>
      <c r="G402" s="62" t="s">
        <v>15</v>
      </c>
      <c r="H402" s="60">
        <v>1140</v>
      </c>
      <c r="I402" s="64"/>
    </row>
    <row r="403" spans="1:9">
      <c r="A403" s="60" t="str">
        <f>IF(D403&lt;&gt;"户主","",COUNTIF(D$5:D403,"户主"))</f>
        <v/>
      </c>
      <c r="B403" s="61" t="s">
        <v>2317</v>
      </c>
      <c r="C403" s="64" t="s">
        <v>2328</v>
      </c>
      <c r="D403" s="73" t="s">
        <v>790</v>
      </c>
      <c r="E403" s="64" t="s">
        <v>2329</v>
      </c>
      <c r="F403" s="62"/>
      <c r="G403" s="62"/>
      <c r="H403" s="60">
        <v>0</v>
      </c>
      <c r="I403" s="64"/>
    </row>
    <row r="404" spans="1:9">
      <c r="A404" s="60">
        <f>IF(D404&lt;&gt;"户主","",COUNTIF(D$5:D404,"户主"))</f>
        <v>270</v>
      </c>
      <c r="B404" s="61" t="s">
        <v>2317</v>
      </c>
      <c r="C404" s="63" t="s">
        <v>2330</v>
      </c>
      <c r="D404" s="63" t="s">
        <v>14</v>
      </c>
      <c r="E404" s="63" t="s">
        <v>2330</v>
      </c>
      <c r="F404" s="38">
        <v>2</v>
      </c>
      <c r="G404" s="38" t="s">
        <v>15</v>
      </c>
      <c r="H404" s="60">
        <v>1140</v>
      </c>
      <c r="I404" s="64"/>
    </row>
    <row r="405" spans="1:9">
      <c r="A405" s="60">
        <f>IF(D405&lt;&gt;"户主","",COUNTIF(D$5:D405,"户主"))</f>
        <v>271</v>
      </c>
      <c r="B405" s="61" t="s">
        <v>2317</v>
      </c>
      <c r="C405" s="38" t="s">
        <v>2331</v>
      </c>
      <c r="D405" s="69" t="s">
        <v>14</v>
      </c>
      <c r="E405" s="64"/>
      <c r="F405" s="38">
        <v>1</v>
      </c>
      <c r="G405" s="61" t="s">
        <v>1939</v>
      </c>
      <c r="H405" s="60">
        <v>975</v>
      </c>
      <c r="I405" s="64"/>
    </row>
    <row r="406" spans="1:9">
      <c r="A406" s="60">
        <f>IF(D406&lt;&gt;"户主","",COUNTIF(D$5:D406,"户主"))</f>
        <v>272</v>
      </c>
      <c r="B406" s="61" t="s">
        <v>2317</v>
      </c>
      <c r="C406" s="38" t="s">
        <v>2332</v>
      </c>
      <c r="D406" s="69" t="s">
        <v>14</v>
      </c>
      <c r="E406" s="64"/>
      <c r="F406" s="38">
        <v>1</v>
      </c>
      <c r="G406" s="61" t="s">
        <v>1939</v>
      </c>
      <c r="H406" s="60">
        <v>975</v>
      </c>
      <c r="I406" s="64"/>
    </row>
    <row r="407" spans="1:9">
      <c r="A407" s="60">
        <f>IF(D407&lt;&gt;"户主","",COUNTIF(D$5:D407,"户主"))</f>
        <v>273</v>
      </c>
      <c r="B407" s="61" t="s">
        <v>2317</v>
      </c>
      <c r="C407" s="38" t="s">
        <v>2333</v>
      </c>
      <c r="D407" s="69" t="s">
        <v>14</v>
      </c>
      <c r="E407" s="64"/>
      <c r="F407" s="61">
        <v>1</v>
      </c>
      <c r="G407" s="61" t="s">
        <v>1939</v>
      </c>
      <c r="H407" s="60">
        <v>975</v>
      </c>
      <c r="I407" s="64"/>
    </row>
    <row r="408" spans="1:9">
      <c r="A408" s="60">
        <f>IF(D408&lt;&gt;"户主","",COUNTIF(D$5:D408,"户主"))</f>
        <v>274</v>
      </c>
      <c r="B408" s="61" t="s">
        <v>2317</v>
      </c>
      <c r="C408" s="75" t="s">
        <v>2334</v>
      </c>
      <c r="D408" s="69" t="s">
        <v>14</v>
      </c>
      <c r="E408" s="64"/>
      <c r="F408" s="61">
        <v>1</v>
      </c>
      <c r="G408" s="61" t="s">
        <v>1939</v>
      </c>
      <c r="H408" s="60">
        <v>975</v>
      </c>
      <c r="I408" s="64"/>
    </row>
    <row r="409" spans="1:9">
      <c r="A409" s="60">
        <f>IF(D409&lt;&gt;"户主","",COUNTIF(D$5:D409,"户主"))</f>
        <v>275</v>
      </c>
      <c r="B409" s="61" t="s">
        <v>2317</v>
      </c>
      <c r="C409" s="75" t="s">
        <v>2335</v>
      </c>
      <c r="D409" s="69" t="s">
        <v>14</v>
      </c>
      <c r="E409" s="64"/>
      <c r="F409" s="61">
        <v>1</v>
      </c>
      <c r="G409" s="61" t="s">
        <v>1939</v>
      </c>
      <c r="H409" s="60">
        <v>975</v>
      </c>
      <c r="I409" s="64"/>
    </row>
    <row r="410" spans="1:9">
      <c r="A410" s="60">
        <f>IF(D410&lt;&gt;"户主","",COUNTIF(D$5:D410,"户主"))</f>
        <v>276</v>
      </c>
      <c r="B410" s="61" t="s">
        <v>2317</v>
      </c>
      <c r="C410" s="61" t="s">
        <v>2336</v>
      </c>
      <c r="D410" s="69" t="s">
        <v>14</v>
      </c>
      <c r="E410" s="61" t="s">
        <v>2336</v>
      </c>
      <c r="F410" s="38">
        <v>3</v>
      </c>
      <c r="G410" s="38" t="s">
        <v>15</v>
      </c>
      <c r="H410" s="60">
        <v>1710</v>
      </c>
      <c r="I410" s="64" t="s">
        <v>159</v>
      </c>
    </row>
    <row r="411" spans="1:9">
      <c r="A411" s="60" t="str">
        <f>IF(D411&lt;&gt;"户主","",COUNTIF(D$5:D411,"户主"))</f>
        <v/>
      </c>
      <c r="B411" s="61" t="s">
        <v>2317</v>
      </c>
      <c r="C411" s="61" t="s">
        <v>2336</v>
      </c>
      <c r="D411" s="69" t="s">
        <v>790</v>
      </c>
      <c r="E411" s="61" t="s">
        <v>2337</v>
      </c>
      <c r="F411" s="61"/>
      <c r="G411" s="65"/>
      <c r="H411" s="60">
        <v>0</v>
      </c>
      <c r="I411" s="64"/>
    </row>
    <row r="412" spans="1:9">
      <c r="A412" s="60">
        <f>IF(D412&lt;&gt;"户主","",COUNTIF(D$5:D412,"户主"))</f>
        <v>277</v>
      </c>
      <c r="B412" s="61" t="s">
        <v>2317</v>
      </c>
      <c r="C412" s="61" t="s">
        <v>2338</v>
      </c>
      <c r="D412" s="61" t="s">
        <v>14</v>
      </c>
      <c r="E412" s="61"/>
      <c r="F412" s="61">
        <v>1</v>
      </c>
      <c r="G412" s="61" t="s">
        <v>15</v>
      </c>
      <c r="H412" s="60">
        <v>570</v>
      </c>
      <c r="I412" s="64" t="s">
        <v>159</v>
      </c>
    </row>
    <row r="413" spans="1:9">
      <c r="A413" s="60">
        <f>IF(D413&lt;&gt;"户主","",COUNTIF(D$5:D413,"户主"))</f>
        <v>278</v>
      </c>
      <c r="B413" s="61" t="s">
        <v>2339</v>
      </c>
      <c r="C413" s="62" t="s">
        <v>2340</v>
      </c>
      <c r="D413" s="63" t="s">
        <v>14</v>
      </c>
      <c r="E413" s="81"/>
      <c r="F413" s="62">
        <v>1</v>
      </c>
      <c r="G413" s="62" t="s">
        <v>15</v>
      </c>
      <c r="H413" s="60">
        <v>570</v>
      </c>
      <c r="I413" s="64"/>
    </row>
    <row r="414" spans="1:9">
      <c r="A414" s="60">
        <f>IF(D414&lt;&gt;"户主","",COUNTIF(D$5:D414,"户主"))</f>
        <v>279</v>
      </c>
      <c r="B414" s="61" t="s">
        <v>2339</v>
      </c>
      <c r="C414" s="62" t="s">
        <v>2341</v>
      </c>
      <c r="D414" s="63" t="s">
        <v>14</v>
      </c>
      <c r="E414" s="62" t="s">
        <v>2341</v>
      </c>
      <c r="F414" s="62">
        <v>2</v>
      </c>
      <c r="G414" s="62" t="s">
        <v>15</v>
      </c>
      <c r="H414" s="60">
        <v>1140</v>
      </c>
      <c r="I414" s="64"/>
    </row>
    <row r="415" spans="1:9">
      <c r="A415" s="60" t="str">
        <f>IF(D415&lt;&gt;"户主","",COUNTIF(D$5:D415,"户主"))</f>
        <v/>
      </c>
      <c r="B415" s="61" t="s">
        <v>2339</v>
      </c>
      <c r="C415" s="62" t="s">
        <v>2341</v>
      </c>
      <c r="D415" s="63" t="s">
        <v>144</v>
      </c>
      <c r="E415" s="70" t="s">
        <v>2342</v>
      </c>
      <c r="F415" s="62"/>
      <c r="G415" s="62"/>
      <c r="H415" s="60">
        <v>0</v>
      </c>
      <c r="I415" s="64"/>
    </row>
    <row r="416" spans="1:9">
      <c r="A416" s="60">
        <f>IF(D416&lt;&gt;"户主","",COUNTIF(D$5:D416,"户主"))</f>
        <v>280</v>
      </c>
      <c r="B416" s="61" t="s">
        <v>2339</v>
      </c>
      <c r="C416" s="62" t="s">
        <v>2343</v>
      </c>
      <c r="D416" s="63" t="s">
        <v>14</v>
      </c>
      <c r="E416" s="62" t="s">
        <v>2343</v>
      </c>
      <c r="F416" s="62">
        <v>2</v>
      </c>
      <c r="G416" s="62" t="s">
        <v>15</v>
      </c>
      <c r="H416" s="60">
        <v>1140</v>
      </c>
      <c r="I416" s="64"/>
    </row>
    <row r="417" spans="1:9">
      <c r="A417" s="60" t="str">
        <f>IF(D417&lt;&gt;"户主","",COUNTIF(D$5:D417,"户主"))</f>
        <v/>
      </c>
      <c r="B417" s="61" t="s">
        <v>2339</v>
      </c>
      <c r="C417" s="62" t="s">
        <v>2343</v>
      </c>
      <c r="D417" s="73" t="s">
        <v>194</v>
      </c>
      <c r="E417" s="70" t="s">
        <v>2344</v>
      </c>
      <c r="F417" s="62"/>
      <c r="G417" s="62"/>
      <c r="H417" s="60">
        <v>0</v>
      </c>
      <c r="I417" s="64"/>
    </row>
    <row r="418" spans="1:9">
      <c r="A418" s="60">
        <f>IF(D418&lt;&gt;"户主","",COUNTIF(D$5:D418,"户主"))</f>
        <v>281</v>
      </c>
      <c r="B418" s="61" t="s">
        <v>2339</v>
      </c>
      <c r="C418" s="38" t="s">
        <v>2345</v>
      </c>
      <c r="D418" s="73" t="s">
        <v>14</v>
      </c>
      <c r="E418" s="70"/>
      <c r="F418" s="38">
        <v>1</v>
      </c>
      <c r="G418" s="38" t="s">
        <v>15</v>
      </c>
      <c r="H418" s="60">
        <v>570</v>
      </c>
      <c r="I418" s="64"/>
    </row>
    <row r="419" spans="1:9">
      <c r="A419" s="60">
        <f>IF(D419&lt;&gt;"户主","",COUNTIF(D$5:D419,"户主"))</f>
        <v>282</v>
      </c>
      <c r="B419" s="61" t="s">
        <v>2339</v>
      </c>
      <c r="C419" s="38" t="s">
        <v>2346</v>
      </c>
      <c r="D419" s="73" t="s">
        <v>14</v>
      </c>
      <c r="E419" s="81"/>
      <c r="F419" s="38">
        <v>1</v>
      </c>
      <c r="G419" s="38" t="s">
        <v>15</v>
      </c>
      <c r="H419" s="60">
        <v>570</v>
      </c>
      <c r="I419" s="64"/>
    </row>
    <row r="420" spans="1:9">
      <c r="A420" s="60">
        <f>IF(D420&lt;&gt;"户主","",COUNTIF(D$5:D420,"户主"))</f>
        <v>283</v>
      </c>
      <c r="B420" s="61" t="s">
        <v>2339</v>
      </c>
      <c r="C420" s="38" t="s">
        <v>2347</v>
      </c>
      <c r="D420" s="73" t="s">
        <v>14</v>
      </c>
      <c r="E420" s="38" t="s">
        <v>2347</v>
      </c>
      <c r="F420" s="38">
        <v>2</v>
      </c>
      <c r="G420" s="38" t="s">
        <v>15</v>
      </c>
      <c r="H420" s="60">
        <v>1140</v>
      </c>
      <c r="I420" s="64"/>
    </row>
    <row r="421" spans="1:9">
      <c r="A421" s="60" t="str">
        <f>IF(D421&lt;&gt;"户主","",COUNTIF(D$5:D421,"户主"))</f>
        <v/>
      </c>
      <c r="B421" s="61" t="s">
        <v>2339</v>
      </c>
      <c r="C421" s="38" t="s">
        <v>2347</v>
      </c>
      <c r="D421" s="67" t="s">
        <v>194</v>
      </c>
      <c r="E421" s="70" t="s">
        <v>2348</v>
      </c>
      <c r="F421" s="38"/>
      <c r="G421" s="38"/>
      <c r="H421" s="60">
        <v>0</v>
      </c>
      <c r="I421" s="64"/>
    </row>
    <row r="422" spans="1:9">
      <c r="A422" s="60">
        <f>IF(D422&lt;&gt;"户主","",COUNTIF(D$5:D422,"户主"))</f>
        <v>284</v>
      </c>
      <c r="B422" s="61" t="s">
        <v>2339</v>
      </c>
      <c r="C422" s="38" t="s">
        <v>2349</v>
      </c>
      <c r="D422" s="73" t="s">
        <v>14</v>
      </c>
      <c r="E422" s="38" t="s">
        <v>2349</v>
      </c>
      <c r="F422" s="38">
        <v>3</v>
      </c>
      <c r="G422" s="38" t="s">
        <v>15</v>
      </c>
      <c r="H422" s="60">
        <v>1710</v>
      </c>
      <c r="I422" s="64"/>
    </row>
    <row r="423" spans="1:9">
      <c r="A423" s="60" t="str">
        <f>IF(D423&lt;&gt;"户主","",COUNTIF(D$5:D423,"户主"))</f>
        <v/>
      </c>
      <c r="B423" s="61" t="s">
        <v>2339</v>
      </c>
      <c r="C423" s="38" t="s">
        <v>2349</v>
      </c>
      <c r="D423" s="67" t="s">
        <v>790</v>
      </c>
      <c r="E423" s="70" t="s">
        <v>2350</v>
      </c>
      <c r="F423" s="38"/>
      <c r="G423" s="38"/>
      <c r="H423" s="60">
        <v>0</v>
      </c>
      <c r="I423" s="64"/>
    </row>
    <row r="424" spans="1:9">
      <c r="A424" s="60" t="str">
        <f>IF(D424&lt;&gt;"户主","",COUNTIF(D$5:D424,"户主"))</f>
        <v/>
      </c>
      <c r="B424" s="61" t="s">
        <v>2339</v>
      </c>
      <c r="C424" s="38" t="s">
        <v>2349</v>
      </c>
      <c r="D424" s="67" t="s">
        <v>144</v>
      </c>
      <c r="E424" s="70" t="s">
        <v>2351</v>
      </c>
      <c r="F424" s="38"/>
      <c r="G424" s="38"/>
      <c r="H424" s="60">
        <v>0</v>
      </c>
      <c r="I424" s="64"/>
    </row>
    <row r="425" spans="1:9">
      <c r="A425" s="60">
        <f>IF(D425&lt;&gt;"户主","",COUNTIF(D$5:D425,"户主"))</f>
        <v>285</v>
      </c>
      <c r="B425" s="61" t="s">
        <v>2339</v>
      </c>
      <c r="C425" s="38" t="s">
        <v>2352</v>
      </c>
      <c r="D425" s="67" t="s">
        <v>14</v>
      </c>
      <c r="E425" s="70"/>
      <c r="F425" s="38">
        <v>1</v>
      </c>
      <c r="G425" s="38" t="s">
        <v>54</v>
      </c>
      <c r="H425" s="60">
        <v>660</v>
      </c>
      <c r="I425" s="64"/>
    </row>
    <row r="426" spans="1:9">
      <c r="A426" s="60">
        <f>IF(D426&lt;&gt;"户主","",COUNTIF(D$5:D426,"户主"))</f>
        <v>286</v>
      </c>
      <c r="B426" s="61" t="s">
        <v>2339</v>
      </c>
      <c r="C426" s="38" t="s">
        <v>2353</v>
      </c>
      <c r="D426" s="67" t="s">
        <v>14</v>
      </c>
      <c r="E426" s="70"/>
      <c r="F426" s="61">
        <v>1</v>
      </c>
      <c r="G426" s="61" t="s">
        <v>1939</v>
      </c>
      <c r="H426" s="60">
        <v>975</v>
      </c>
      <c r="I426" s="64"/>
    </row>
    <row r="427" spans="1:9">
      <c r="A427" s="60">
        <f>IF(D427&lt;&gt;"户主","",COUNTIF(D$5:D427,"户主"))</f>
        <v>287</v>
      </c>
      <c r="B427" s="61" t="s">
        <v>2339</v>
      </c>
      <c r="C427" s="38" t="s">
        <v>2354</v>
      </c>
      <c r="D427" s="67" t="s">
        <v>14</v>
      </c>
      <c r="E427" s="70"/>
      <c r="F427" s="61">
        <v>1</v>
      </c>
      <c r="G427" s="61" t="s">
        <v>1939</v>
      </c>
      <c r="H427" s="60">
        <v>975</v>
      </c>
      <c r="I427" s="64"/>
    </row>
    <row r="428" spans="1:9">
      <c r="A428" s="60">
        <f>IF(D428&lt;&gt;"户主","",COUNTIF(D$5:D428,"户主"))</f>
        <v>288</v>
      </c>
      <c r="B428" s="61" t="s">
        <v>2339</v>
      </c>
      <c r="C428" s="38" t="s">
        <v>2355</v>
      </c>
      <c r="D428" s="67" t="s">
        <v>14</v>
      </c>
      <c r="E428" s="70"/>
      <c r="F428" s="38">
        <v>1</v>
      </c>
      <c r="G428" s="61" t="s">
        <v>1939</v>
      </c>
      <c r="H428" s="60">
        <v>975</v>
      </c>
      <c r="I428" s="64"/>
    </row>
    <row r="429" spans="1:9">
      <c r="A429" s="60">
        <f>IF(D429&lt;&gt;"户主","",COUNTIF(D$5:D429,"户主"))</f>
        <v>289</v>
      </c>
      <c r="B429" s="61" t="s">
        <v>2339</v>
      </c>
      <c r="C429" s="75" t="s">
        <v>2356</v>
      </c>
      <c r="D429" s="67" t="s">
        <v>14</v>
      </c>
      <c r="E429" s="70"/>
      <c r="F429" s="61">
        <v>1</v>
      </c>
      <c r="G429" s="61" t="s">
        <v>1939</v>
      </c>
      <c r="H429" s="60">
        <v>975</v>
      </c>
      <c r="I429" s="64"/>
    </row>
    <row r="430" spans="1:9">
      <c r="A430" s="60">
        <f>IF(D430&lt;&gt;"户主","",COUNTIF(D$5:D430,"户主"))</f>
        <v>290</v>
      </c>
      <c r="B430" s="61" t="s">
        <v>2339</v>
      </c>
      <c r="C430" s="38" t="s">
        <v>2357</v>
      </c>
      <c r="D430" s="67" t="s">
        <v>14</v>
      </c>
      <c r="E430" s="70"/>
      <c r="F430" s="61">
        <v>1</v>
      </c>
      <c r="G430" s="61" t="s">
        <v>1939</v>
      </c>
      <c r="H430" s="60">
        <v>975</v>
      </c>
      <c r="I430" s="64"/>
    </row>
    <row r="431" spans="1:9">
      <c r="A431" s="60">
        <f>IF(D431&lt;&gt;"户主","",COUNTIF(D$5:D431,"户主"))</f>
        <v>291</v>
      </c>
      <c r="B431" s="61" t="s">
        <v>2358</v>
      </c>
      <c r="C431" s="38" t="s">
        <v>2359</v>
      </c>
      <c r="D431" s="63" t="s">
        <v>14</v>
      </c>
      <c r="E431" s="81"/>
      <c r="F431" s="38">
        <v>1</v>
      </c>
      <c r="G431" s="38" t="s">
        <v>15</v>
      </c>
      <c r="H431" s="60">
        <v>570</v>
      </c>
      <c r="I431" s="64"/>
    </row>
    <row r="432" spans="1:9">
      <c r="A432" s="60">
        <f>IF(D432&lt;&gt;"户主","",COUNTIF(D$5:D432,"户主"))</f>
        <v>292</v>
      </c>
      <c r="B432" s="61" t="s">
        <v>2358</v>
      </c>
      <c r="C432" s="38" t="s">
        <v>2360</v>
      </c>
      <c r="D432" s="67" t="s">
        <v>14</v>
      </c>
      <c r="E432" s="81"/>
      <c r="F432" s="38">
        <v>1</v>
      </c>
      <c r="G432" s="38" t="s">
        <v>15</v>
      </c>
      <c r="H432" s="60">
        <v>570</v>
      </c>
      <c r="I432" s="64"/>
    </row>
    <row r="433" spans="1:9">
      <c r="A433" s="60">
        <f>IF(D433&lt;&gt;"户主","",COUNTIF(D$5:D433,"户主"))</f>
        <v>293</v>
      </c>
      <c r="B433" s="61" t="s">
        <v>2358</v>
      </c>
      <c r="C433" s="38" t="s">
        <v>2361</v>
      </c>
      <c r="D433" s="67" t="s">
        <v>14</v>
      </c>
      <c r="E433" s="38" t="s">
        <v>2361</v>
      </c>
      <c r="F433" s="38">
        <v>2</v>
      </c>
      <c r="G433" s="38" t="s">
        <v>28</v>
      </c>
      <c r="H433" s="60">
        <v>960</v>
      </c>
      <c r="I433" s="64"/>
    </row>
    <row r="434" spans="1:9">
      <c r="A434" s="60" t="str">
        <f>IF(D434&lt;&gt;"户主","",COUNTIF(D$5:D434,"户主"))</f>
        <v/>
      </c>
      <c r="B434" s="61" t="s">
        <v>2358</v>
      </c>
      <c r="C434" s="38" t="s">
        <v>2361</v>
      </c>
      <c r="D434" s="73" t="s">
        <v>790</v>
      </c>
      <c r="E434" s="70" t="s">
        <v>2362</v>
      </c>
      <c r="F434" s="38"/>
      <c r="G434" s="38"/>
      <c r="H434" s="60">
        <v>0</v>
      </c>
      <c r="I434" s="64"/>
    </row>
    <row r="435" spans="1:9">
      <c r="A435" s="60">
        <f>IF(D435&lt;&gt;"户主","",COUNTIF(D$5:D435,"户主"))</f>
        <v>294</v>
      </c>
      <c r="B435" s="61" t="s">
        <v>2358</v>
      </c>
      <c r="C435" s="38" t="s">
        <v>2363</v>
      </c>
      <c r="D435" s="73" t="s">
        <v>14</v>
      </c>
      <c r="E435" s="81"/>
      <c r="F435" s="38">
        <v>1</v>
      </c>
      <c r="G435" s="38" t="s">
        <v>54</v>
      </c>
      <c r="H435" s="60">
        <v>660</v>
      </c>
      <c r="I435" s="64"/>
    </row>
    <row r="436" spans="1:9">
      <c r="A436" s="60">
        <f>IF(D436&lt;&gt;"户主","",COUNTIF(D$5:D436,"户主"))</f>
        <v>295</v>
      </c>
      <c r="B436" s="61" t="s">
        <v>2358</v>
      </c>
      <c r="C436" s="61" t="s">
        <v>2364</v>
      </c>
      <c r="D436" s="69" t="s">
        <v>14</v>
      </c>
      <c r="E436" s="81"/>
      <c r="F436" s="38">
        <v>1</v>
      </c>
      <c r="G436" s="65" t="s">
        <v>15</v>
      </c>
      <c r="H436" s="60">
        <v>570</v>
      </c>
      <c r="I436" s="64"/>
    </row>
    <row r="437" spans="1:9">
      <c r="A437" s="60">
        <f>IF(D437&lt;&gt;"户主","",COUNTIF(D$5:D437,"户主"))</f>
        <v>296</v>
      </c>
      <c r="B437" s="61" t="s">
        <v>2358</v>
      </c>
      <c r="C437" s="61" t="s">
        <v>2365</v>
      </c>
      <c r="D437" s="83" t="s">
        <v>14</v>
      </c>
      <c r="E437" s="81"/>
      <c r="F437" s="38">
        <v>1</v>
      </c>
      <c r="G437" s="65" t="s">
        <v>15</v>
      </c>
      <c r="H437" s="60">
        <v>570</v>
      </c>
      <c r="I437" s="64"/>
    </row>
    <row r="438" spans="1:9">
      <c r="A438" s="60">
        <f>IF(D438&lt;&gt;"户主","",COUNTIF(D$5:D438,"户主"))</f>
        <v>297</v>
      </c>
      <c r="B438" s="61" t="s">
        <v>2358</v>
      </c>
      <c r="C438" s="65" t="s">
        <v>2366</v>
      </c>
      <c r="D438" s="83" t="s">
        <v>14</v>
      </c>
      <c r="E438" s="65" t="s">
        <v>2366</v>
      </c>
      <c r="F438" s="66">
        <v>2</v>
      </c>
      <c r="G438" s="65" t="s">
        <v>28</v>
      </c>
      <c r="H438" s="60">
        <v>960</v>
      </c>
      <c r="I438" s="64"/>
    </row>
    <row r="439" spans="1:9">
      <c r="A439" s="60">
        <f>IF(D439&lt;&gt;"户主","",COUNTIF(D$5:D439,"户主"))</f>
        <v>298</v>
      </c>
      <c r="B439" s="61" t="s">
        <v>2358</v>
      </c>
      <c r="C439" s="38" t="s">
        <v>2367</v>
      </c>
      <c r="D439" s="83" t="s">
        <v>14</v>
      </c>
      <c r="E439" s="38" t="s">
        <v>2367</v>
      </c>
      <c r="F439" s="38">
        <v>2</v>
      </c>
      <c r="G439" s="62" t="s">
        <v>15</v>
      </c>
      <c r="H439" s="60">
        <v>1140</v>
      </c>
      <c r="I439" s="64"/>
    </row>
    <row r="440" spans="1:9">
      <c r="A440" s="60" t="str">
        <f>IF(D440&lt;&gt;"户主","",COUNTIF(D$5:D440,"户主"))</f>
        <v/>
      </c>
      <c r="B440" s="61" t="s">
        <v>2358</v>
      </c>
      <c r="C440" s="38" t="s">
        <v>2367</v>
      </c>
      <c r="D440" s="83" t="s">
        <v>790</v>
      </c>
      <c r="E440" s="70" t="s">
        <v>2368</v>
      </c>
      <c r="F440" s="38"/>
      <c r="G440" s="62"/>
      <c r="H440" s="60">
        <v>0</v>
      </c>
      <c r="I440" s="64"/>
    </row>
    <row r="441" spans="1:9">
      <c r="A441" s="60">
        <f>IF(D441&lt;&gt;"户主","",COUNTIF(D$5:D441,"户主"))</f>
        <v>299</v>
      </c>
      <c r="B441" s="61" t="s">
        <v>2358</v>
      </c>
      <c r="C441" s="38" t="s">
        <v>2369</v>
      </c>
      <c r="D441" s="83" t="s">
        <v>14</v>
      </c>
      <c r="E441" s="38" t="s">
        <v>2369</v>
      </c>
      <c r="F441" s="38">
        <v>2</v>
      </c>
      <c r="G441" s="62" t="s">
        <v>15</v>
      </c>
      <c r="H441" s="60">
        <v>1140</v>
      </c>
      <c r="I441" s="64"/>
    </row>
    <row r="442" spans="1:9">
      <c r="A442" s="60" t="str">
        <f>IF(D442&lt;&gt;"户主","",COUNTIF(D$5:D442,"户主"))</f>
        <v/>
      </c>
      <c r="B442" s="61" t="s">
        <v>2358</v>
      </c>
      <c r="C442" s="38" t="s">
        <v>2369</v>
      </c>
      <c r="D442" s="67" t="s">
        <v>790</v>
      </c>
      <c r="E442" s="70" t="s">
        <v>2370</v>
      </c>
      <c r="F442" s="38"/>
      <c r="G442" s="62"/>
      <c r="H442" s="60">
        <v>0</v>
      </c>
      <c r="I442" s="64"/>
    </row>
    <row r="443" spans="1:9">
      <c r="A443" s="60">
        <f>IF(D443&lt;&gt;"户主","",COUNTIF(D$5:D443,"户主"))</f>
        <v>300</v>
      </c>
      <c r="B443" s="61" t="s">
        <v>2358</v>
      </c>
      <c r="C443" s="38" t="s">
        <v>2371</v>
      </c>
      <c r="D443" s="83" t="s">
        <v>14</v>
      </c>
      <c r="E443" s="38" t="s">
        <v>2371</v>
      </c>
      <c r="F443" s="38">
        <v>2</v>
      </c>
      <c r="G443" s="62" t="s">
        <v>15</v>
      </c>
      <c r="H443" s="60">
        <v>1140</v>
      </c>
      <c r="I443" s="64"/>
    </row>
    <row r="444" spans="1:9">
      <c r="A444" s="60" t="str">
        <f>IF(D444&lt;&gt;"户主","",COUNTIF(D$5:D444,"户主"))</f>
        <v/>
      </c>
      <c r="B444" s="61" t="s">
        <v>2358</v>
      </c>
      <c r="C444" s="38" t="s">
        <v>2371</v>
      </c>
      <c r="D444" s="67" t="s">
        <v>194</v>
      </c>
      <c r="E444" s="70" t="s">
        <v>2372</v>
      </c>
      <c r="F444" s="38"/>
      <c r="G444" s="62"/>
      <c r="H444" s="60">
        <v>0</v>
      </c>
      <c r="I444" s="64"/>
    </row>
    <row r="445" spans="1:9">
      <c r="A445" s="60">
        <f>IF(D445&lt;&gt;"户主","",COUNTIF(D$5:D445,"户主"))</f>
        <v>301</v>
      </c>
      <c r="B445" s="61" t="s">
        <v>2358</v>
      </c>
      <c r="C445" s="38" t="s">
        <v>2373</v>
      </c>
      <c r="D445" s="67" t="s">
        <v>14</v>
      </c>
      <c r="E445" s="81"/>
      <c r="F445" s="38">
        <v>1</v>
      </c>
      <c r="G445" s="38" t="s">
        <v>15</v>
      </c>
      <c r="H445" s="60">
        <v>570</v>
      </c>
      <c r="I445" s="64"/>
    </row>
    <row r="446" spans="1:9">
      <c r="A446" s="60">
        <f>IF(D446&lt;&gt;"户主","",COUNTIF(D$5:D446,"户主"))</f>
        <v>302</v>
      </c>
      <c r="B446" s="61" t="s">
        <v>2358</v>
      </c>
      <c r="C446" s="38" t="s">
        <v>2374</v>
      </c>
      <c r="D446" s="67" t="s">
        <v>14</v>
      </c>
      <c r="E446" s="81"/>
      <c r="F446" s="38">
        <v>1</v>
      </c>
      <c r="G446" s="38" t="s">
        <v>15</v>
      </c>
      <c r="H446" s="60">
        <v>570</v>
      </c>
      <c r="I446" s="64"/>
    </row>
    <row r="447" spans="1:9">
      <c r="A447" s="60">
        <f>IF(D447&lt;&gt;"户主","",COUNTIF(D$5:D447,"户主"))</f>
        <v>303</v>
      </c>
      <c r="B447" s="61" t="s">
        <v>2358</v>
      </c>
      <c r="C447" s="38" t="s">
        <v>2375</v>
      </c>
      <c r="D447" s="83" t="s">
        <v>14</v>
      </c>
      <c r="E447" s="81"/>
      <c r="F447" s="38">
        <v>1</v>
      </c>
      <c r="G447" s="38" t="s">
        <v>15</v>
      </c>
      <c r="H447" s="60">
        <v>570</v>
      </c>
      <c r="I447" s="64"/>
    </row>
    <row r="448" spans="1:9">
      <c r="A448" s="60">
        <f>IF(D448&lt;&gt;"户主","",COUNTIF(D$5:D448,"户主"))</f>
        <v>304</v>
      </c>
      <c r="B448" s="61" t="s">
        <v>2358</v>
      </c>
      <c r="C448" s="38" t="s">
        <v>2376</v>
      </c>
      <c r="D448" s="64" t="s">
        <v>14</v>
      </c>
      <c r="E448" s="81"/>
      <c r="F448" s="38">
        <v>1</v>
      </c>
      <c r="G448" s="38" t="s">
        <v>15</v>
      </c>
      <c r="H448" s="60">
        <v>570</v>
      </c>
      <c r="I448" s="64"/>
    </row>
    <row r="449" spans="1:9">
      <c r="A449" s="60">
        <f>IF(D449&lt;&gt;"户主","",COUNTIF(D$5:D449,"户主"))</f>
        <v>305</v>
      </c>
      <c r="B449" s="61" t="s">
        <v>2358</v>
      </c>
      <c r="C449" s="38" t="s">
        <v>2377</v>
      </c>
      <c r="D449" s="64" t="s">
        <v>14</v>
      </c>
      <c r="E449" s="81"/>
      <c r="F449" s="38">
        <v>1</v>
      </c>
      <c r="G449" s="38" t="s">
        <v>15</v>
      </c>
      <c r="H449" s="60">
        <v>570</v>
      </c>
      <c r="I449" s="64"/>
    </row>
    <row r="450" spans="1:9">
      <c r="A450" s="60">
        <f>IF(D450&lt;&gt;"户主","",COUNTIF(D$5:D450,"户主"))</f>
        <v>306</v>
      </c>
      <c r="B450" s="61" t="s">
        <v>2358</v>
      </c>
      <c r="C450" s="38" t="s">
        <v>2378</v>
      </c>
      <c r="D450" s="64" t="s">
        <v>14</v>
      </c>
      <c r="E450" s="81"/>
      <c r="F450" s="38">
        <v>1</v>
      </c>
      <c r="G450" s="38" t="s">
        <v>15</v>
      </c>
      <c r="H450" s="60">
        <v>570</v>
      </c>
      <c r="I450" s="64"/>
    </row>
    <row r="451" spans="1:9">
      <c r="A451" s="60">
        <f>IF(D451&lt;&gt;"户主","",COUNTIF(D$5:D451,"户主"))</f>
        <v>307</v>
      </c>
      <c r="B451" s="61" t="s">
        <v>2358</v>
      </c>
      <c r="C451" s="38" t="s">
        <v>2379</v>
      </c>
      <c r="D451" s="64" t="s">
        <v>14</v>
      </c>
      <c r="E451" s="81"/>
      <c r="F451" s="38">
        <v>1</v>
      </c>
      <c r="G451" s="38" t="s">
        <v>15</v>
      </c>
      <c r="H451" s="60">
        <v>570</v>
      </c>
      <c r="I451" s="64"/>
    </row>
    <row r="452" spans="1:9">
      <c r="A452" s="60">
        <f>IF(D452&lt;&gt;"户主","",COUNTIF(D$5:D452,"户主"))</f>
        <v>308</v>
      </c>
      <c r="B452" s="61" t="s">
        <v>2358</v>
      </c>
      <c r="C452" s="38" t="s">
        <v>2380</v>
      </c>
      <c r="D452" s="64" t="s">
        <v>14</v>
      </c>
      <c r="E452" s="81"/>
      <c r="F452" s="38">
        <v>1</v>
      </c>
      <c r="G452" s="38" t="s">
        <v>15</v>
      </c>
      <c r="H452" s="60">
        <v>570</v>
      </c>
      <c r="I452" s="64"/>
    </row>
    <row r="453" spans="1:9">
      <c r="A453" s="60">
        <f>IF(D453&lt;&gt;"户主","",COUNTIF(D$5:D453,"户主"))</f>
        <v>309</v>
      </c>
      <c r="B453" s="61" t="s">
        <v>2358</v>
      </c>
      <c r="C453" s="38" t="s">
        <v>2381</v>
      </c>
      <c r="D453" s="64" t="s">
        <v>14</v>
      </c>
      <c r="E453" s="81"/>
      <c r="F453" s="38">
        <v>1</v>
      </c>
      <c r="G453" s="38" t="s">
        <v>15</v>
      </c>
      <c r="H453" s="60">
        <v>570</v>
      </c>
      <c r="I453" s="64"/>
    </row>
    <row r="454" spans="1:9">
      <c r="A454" s="60">
        <f>IF(D454&lt;&gt;"户主","",COUNTIF(D$5:D454,"户主"))</f>
        <v>310</v>
      </c>
      <c r="B454" s="61" t="s">
        <v>2358</v>
      </c>
      <c r="C454" s="38" t="s">
        <v>2382</v>
      </c>
      <c r="D454" s="63" t="s">
        <v>14</v>
      </c>
      <c r="E454" s="81"/>
      <c r="F454" s="38">
        <v>1</v>
      </c>
      <c r="G454" s="38" t="s">
        <v>15</v>
      </c>
      <c r="H454" s="60">
        <v>570</v>
      </c>
      <c r="I454" s="64"/>
    </row>
    <row r="455" spans="1:9">
      <c r="A455" s="60">
        <f>IF(D455&lt;&gt;"户主","",COUNTIF(D$5:D455,"户主"))</f>
        <v>311</v>
      </c>
      <c r="B455" s="61" t="s">
        <v>2358</v>
      </c>
      <c r="C455" s="38" t="s">
        <v>2383</v>
      </c>
      <c r="D455" s="67" t="s">
        <v>14</v>
      </c>
      <c r="E455" s="81"/>
      <c r="F455" s="38">
        <v>1</v>
      </c>
      <c r="G455" s="38" t="s">
        <v>15</v>
      </c>
      <c r="H455" s="60">
        <v>570</v>
      </c>
      <c r="I455" s="64"/>
    </row>
    <row r="456" spans="1:9">
      <c r="A456" s="60">
        <f>IF(D456&lt;&gt;"户主","",COUNTIF(D$5:D456,"户主"))</f>
        <v>312</v>
      </c>
      <c r="B456" s="61" t="s">
        <v>2358</v>
      </c>
      <c r="C456" s="38" t="s">
        <v>2384</v>
      </c>
      <c r="D456" s="67" t="s">
        <v>14</v>
      </c>
      <c r="E456" s="38" t="s">
        <v>2384</v>
      </c>
      <c r="F456" s="38">
        <v>2</v>
      </c>
      <c r="G456" s="38" t="s">
        <v>15</v>
      </c>
      <c r="H456" s="60">
        <v>1140</v>
      </c>
      <c r="I456" s="64"/>
    </row>
    <row r="457" spans="1:9">
      <c r="A457" s="60" t="str">
        <f>IF(D457&lt;&gt;"户主","",COUNTIF(D$5:D457,"户主"))</f>
        <v/>
      </c>
      <c r="B457" s="61" t="s">
        <v>2358</v>
      </c>
      <c r="C457" s="38" t="s">
        <v>2384</v>
      </c>
      <c r="D457" s="63" t="s">
        <v>144</v>
      </c>
      <c r="E457" s="70" t="s">
        <v>2385</v>
      </c>
      <c r="F457" s="38"/>
      <c r="G457" s="38"/>
      <c r="H457" s="60">
        <v>0</v>
      </c>
      <c r="I457" s="64"/>
    </row>
    <row r="458" spans="1:9">
      <c r="A458" s="60">
        <f>IF(D458&lt;&gt;"户主","",COUNTIF(D$5:D458,"户主"))</f>
        <v>313</v>
      </c>
      <c r="B458" s="61" t="s">
        <v>2358</v>
      </c>
      <c r="C458" s="38" t="s">
        <v>2386</v>
      </c>
      <c r="D458" s="67" t="s">
        <v>14</v>
      </c>
      <c r="E458" s="38" t="s">
        <v>2386</v>
      </c>
      <c r="F458" s="38">
        <v>2</v>
      </c>
      <c r="G458" s="38" t="s">
        <v>15</v>
      </c>
      <c r="H458" s="60">
        <v>1140</v>
      </c>
      <c r="I458" s="64"/>
    </row>
    <row r="459" spans="1:9">
      <c r="A459" s="60" t="str">
        <f>IF(D459&lt;&gt;"户主","",COUNTIF(D$5:D459,"户主"))</f>
        <v/>
      </c>
      <c r="B459" s="61" t="s">
        <v>2358</v>
      </c>
      <c r="C459" s="38" t="s">
        <v>2386</v>
      </c>
      <c r="D459" s="73" t="s">
        <v>790</v>
      </c>
      <c r="E459" s="70" t="s">
        <v>2387</v>
      </c>
      <c r="F459" s="38"/>
      <c r="G459" s="38"/>
      <c r="H459" s="60">
        <v>0</v>
      </c>
      <c r="I459" s="64"/>
    </row>
    <row r="460" spans="1:9">
      <c r="A460" s="60">
        <f>IF(D460&lt;&gt;"户主","",COUNTIF(D$5:D460,"户主"))</f>
        <v>314</v>
      </c>
      <c r="B460" s="61" t="s">
        <v>2358</v>
      </c>
      <c r="C460" s="38" t="s">
        <v>2388</v>
      </c>
      <c r="D460" s="67" t="s">
        <v>14</v>
      </c>
      <c r="E460" s="81"/>
      <c r="F460" s="38">
        <v>1</v>
      </c>
      <c r="G460" s="38" t="s">
        <v>15</v>
      </c>
      <c r="H460" s="60">
        <v>570</v>
      </c>
      <c r="I460" s="64"/>
    </row>
    <row r="461" spans="1:9">
      <c r="A461" s="60">
        <f>IF(D461&lt;&gt;"户主","",COUNTIF(D$5:D461,"户主"))</f>
        <v>315</v>
      </c>
      <c r="B461" s="61" t="s">
        <v>2358</v>
      </c>
      <c r="C461" s="38" t="s">
        <v>2389</v>
      </c>
      <c r="D461" s="67" t="s">
        <v>14</v>
      </c>
      <c r="E461" s="81"/>
      <c r="F461" s="38">
        <v>1</v>
      </c>
      <c r="G461" s="38" t="s">
        <v>15</v>
      </c>
      <c r="H461" s="60">
        <v>570</v>
      </c>
      <c r="I461" s="64"/>
    </row>
    <row r="462" spans="1:9">
      <c r="A462" s="60">
        <f>IF(D462&lt;&gt;"户主","",COUNTIF(D$5:D462,"户主"))</f>
        <v>316</v>
      </c>
      <c r="B462" s="61" t="s">
        <v>2358</v>
      </c>
      <c r="C462" s="38" t="s">
        <v>2390</v>
      </c>
      <c r="D462" s="67" t="s">
        <v>14</v>
      </c>
      <c r="E462" s="38" t="s">
        <v>2390</v>
      </c>
      <c r="F462" s="38">
        <v>2</v>
      </c>
      <c r="G462" s="38" t="s">
        <v>15</v>
      </c>
      <c r="H462" s="60">
        <v>1140</v>
      </c>
      <c r="I462" s="64"/>
    </row>
    <row r="463" spans="1:9">
      <c r="A463" s="60" t="str">
        <f>IF(D463&lt;&gt;"户主","",COUNTIF(D$5:D463,"户主"))</f>
        <v/>
      </c>
      <c r="B463" s="61" t="s">
        <v>2358</v>
      </c>
      <c r="C463" s="38" t="s">
        <v>2390</v>
      </c>
      <c r="D463" s="67" t="s">
        <v>790</v>
      </c>
      <c r="E463" s="70" t="s">
        <v>2391</v>
      </c>
      <c r="F463" s="38"/>
      <c r="G463" s="38"/>
      <c r="H463" s="60">
        <v>0</v>
      </c>
      <c r="I463" s="64"/>
    </row>
    <row r="464" spans="1:9">
      <c r="A464" s="60">
        <f>IF(D464&lt;&gt;"户主","",COUNTIF(D$5:D464,"户主"))</f>
        <v>317</v>
      </c>
      <c r="B464" s="61" t="s">
        <v>2358</v>
      </c>
      <c r="C464" s="38" t="s">
        <v>2392</v>
      </c>
      <c r="D464" s="67" t="s">
        <v>14</v>
      </c>
      <c r="E464" s="38" t="s">
        <v>2392</v>
      </c>
      <c r="F464" s="38">
        <v>2</v>
      </c>
      <c r="G464" s="38" t="s">
        <v>15</v>
      </c>
      <c r="H464" s="60">
        <v>1140</v>
      </c>
      <c r="I464" s="64"/>
    </row>
    <row r="465" spans="1:9">
      <c r="A465" s="60" t="str">
        <f>IF(D465&lt;&gt;"户主","",COUNTIF(D$5:D465,"户主"))</f>
        <v/>
      </c>
      <c r="B465" s="61" t="s">
        <v>2358</v>
      </c>
      <c r="C465" s="38" t="s">
        <v>2392</v>
      </c>
      <c r="D465" s="67" t="s">
        <v>790</v>
      </c>
      <c r="E465" s="70" t="s">
        <v>2393</v>
      </c>
      <c r="F465" s="38"/>
      <c r="G465" s="38"/>
      <c r="H465" s="60">
        <v>0</v>
      </c>
      <c r="I465" s="64"/>
    </row>
    <row r="466" spans="1:9">
      <c r="A466" s="60">
        <f>IF(D466&lt;&gt;"户主","",COUNTIF(D$5:D466,"户主"))</f>
        <v>318</v>
      </c>
      <c r="B466" s="61" t="s">
        <v>2358</v>
      </c>
      <c r="C466" s="38" t="s">
        <v>2394</v>
      </c>
      <c r="D466" s="67" t="s">
        <v>14</v>
      </c>
      <c r="E466" s="38" t="s">
        <v>2394</v>
      </c>
      <c r="F466" s="38">
        <v>2</v>
      </c>
      <c r="G466" s="38" t="s">
        <v>15</v>
      </c>
      <c r="H466" s="60">
        <v>1140</v>
      </c>
      <c r="I466" s="64"/>
    </row>
    <row r="467" spans="1:9">
      <c r="A467" s="60" t="str">
        <f>IF(D467&lt;&gt;"户主","",COUNTIF(D$5:D467,"户主"))</f>
        <v/>
      </c>
      <c r="B467" s="61" t="s">
        <v>2358</v>
      </c>
      <c r="C467" s="38" t="s">
        <v>2394</v>
      </c>
      <c r="D467" s="67" t="s">
        <v>790</v>
      </c>
      <c r="E467" s="70" t="s">
        <v>2395</v>
      </c>
      <c r="F467" s="38"/>
      <c r="G467" s="38"/>
      <c r="H467" s="60">
        <v>0</v>
      </c>
      <c r="I467" s="64"/>
    </row>
    <row r="468" spans="1:9">
      <c r="A468" s="60">
        <f>IF(D468&lt;&gt;"户主","",COUNTIF(D$5:D468,"户主"))</f>
        <v>319</v>
      </c>
      <c r="B468" s="61" t="s">
        <v>2358</v>
      </c>
      <c r="C468" s="38" t="s">
        <v>2396</v>
      </c>
      <c r="D468" s="67" t="s">
        <v>14</v>
      </c>
      <c r="E468" s="81"/>
      <c r="F468" s="38">
        <v>1</v>
      </c>
      <c r="G468" s="38" t="s">
        <v>15</v>
      </c>
      <c r="H468" s="60">
        <v>570</v>
      </c>
      <c r="I468" s="64"/>
    </row>
    <row r="469" spans="1:9">
      <c r="A469" s="60">
        <f>IF(D469&lt;&gt;"户主","",COUNTIF(D$5:D469,"户主"))</f>
        <v>320</v>
      </c>
      <c r="B469" s="61" t="s">
        <v>2358</v>
      </c>
      <c r="C469" s="75" t="s">
        <v>2397</v>
      </c>
      <c r="D469" s="67" t="s">
        <v>14</v>
      </c>
      <c r="E469" s="81"/>
      <c r="F469" s="61">
        <v>1</v>
      </c>
      <c r="G469" s="61" t="s">
        <v>1939</v>
      </c>
      <c r="H469" s="60">
        <v>975</v>
      </c>
      <c r="I469" s="64"/>
    </row>
    <row r="470" spans="1:9">
      <c r="A470" s="60">
        <f>IF(D470&lt;&gt;"户主","",COUNTIF(D$5:D470,"户主"))</f>
        <v>321</v>
      </c>
      <c r="B470" s="61" t="s">
        <v>2358</v>
      </c>
      <c r="C470" s="75" t="s">
        <v>2398</v>
      </c>
      <c r="D470" s="67" t="s">
        <v>14</v>
      </c>
      <c r="E470" s="81"/>
      <c r="F470" s="61">
        <v>1</v>
      </c>
      <c r="G470" s="61" t="s">
        <v>1939</v>
      </c>
      <c r="H470" s="60">
        <v>975</v>
      </c>
      <c r="I470" s="64"/>
    </row>
    <row r="471" spans="1:9">
      <c r="A471" s="60">
        <f>IF(D471&lt;&gt;"户主","",COUNTIF(D$5:D471,"户主"))</f>
        <v>322</v>
      </c>
      <c r="B471" s="61" t="s">
        <v>2358</v>
      </c>
      <c r="C471" s="38" t="s">
        <v>2399</v>
      </c>
      <c r="D471" s="67" t="s">
        <v>14</v>
      </c>
      <c r="E471" s="81"/>
      <c r="F471" s="38">
        <v>1</v>
      </c>
      <c r="G471" s="61" t="s">
        <v>1939</v>
      </c>
      <c r="H471" s="60">
        <v>975</v>
      </c>
      <c r="I471" s="64"/>
    </row>
    <row r="472" spans="1:9">
      <c r="A472" s="60">
        <f>IF(D472&lt;&gt;"户主","",COUNTIF(D$5:D472,"户主"))</f>
        <v>323</v>
      </c>
      <c r="B472" s="61" t="s">
        <v>2358</v>
      </c>
      <c r="C472" s="75" t="s">
        <v>2400</v>
      </c>
      <c r="D472" s="67" t="s">
        <v>14</v>
      </c>
      <c r="E472" s="81"/>
      <c r="F472" s="61">
        <v>1</v>
      </c>
      <c r="G472" s="61" t="s">
        <v>1939</v>
      </c>
      <c r="H472" s="60">
        <v>975</v>
      </c>
      <c r="I472" s="64"/>
    </row>
    <row r="473" spans="1:9">
      <c r="A473" s="60">
        <f>IF(D473&lt;&gt;"户主","",COUNTIF(D$5:D473,"户主"))</f>
        <v>324</v>
      </c>
      <c r="B473" s="61" t="s">
        <v>2358</v>
      </c>
      <c r="C473" s="75" t="s">
        <v>2401</v>
      </c>
      <c r="D473" s="67" t="s">
        <v>14</v>
      </c>
      <c r="E473" s="81"/>
      <c r="F473" s="61">
        <v>1</v>
      </c>
      <c r="G473" s="61" t="s">
        <v>1939</v>
      </c>
      <c r="H473" s="60">
        <v>975</v>
      </c>
      <c r="I473" s="64"/>
    </row>
    <row r="474" spans="1:9">
      <c r="A474" s="60">
        <f>IF(D474&lt;&gt;"户主","",COUNTIF(D$5:D474,"户主"))</f>
        <v>325</v>
      </c>
      <c r="B474" s="61" t="s">
        <v>2358</v>
      </c>
      <c r="C474" s="75" t="s">
        <v>2402</v>
      </c>
      <c r="D474" s="67" t="s">
        <v>14</v>
      </c>
      <c r="E474" s="81"/>
      <c r="F474" s="61">
        <v>1</v>
      </c>
      <c r="G474" s="61" t="s">
        <v>1939</v>
      </c>
      <c r="H474" s="60">
        <v>975</v>
      </c>
      <c r="I474" s="64"/>
    </row>
    <row r="475" spans="1:9">
      <c r="A475" s="60">
        <f>IF(D475&lt;&gt;"户主","",COUNTIF(D$5:D475,"户主"))</f>
        <v>326</v>
      </c>
      <c r="B475" s="61" t="s">
        <v>2358</v>
      </c>
      <c r="C475" s="102" t="s">
        <v>2403</v>
      </c>
      <c r="D475" s="67" t="s">
        <v>14</v>
      </c>
      <c r="E475" s="102" t="s">
        <v>2403</v>
      </c>
      <c r="F475" s="38">
        <v>2</v>
      </c>
      <c r="G475" s="38" t="s">
        <v>15</v>
      </c>
      <c r="H475" s="60">
        <v>1140</v>
      </c>
      <c r="I475" s="64"/>
    </row>
    <row r="476" spans="1:9">
      <c r="A476" s="60" t="str">
        <f>IF(D476&lt;&gt;"户主","",COUNTIF(D$5:D476,"户主"))</f>
        <v/>
      </c>
      <c r="B476" s="61" t="s">
        <v>2358</v>
      </c>
      <c r="C476" s="102" t="s">
        <v>2403</v>
      </c>
      <c r="D476" s="103" t="s">
        <v>790</v>
      </c>
      <c r="E476" s="103" t="s">
        <v>2404</v>
      </c>
      <c r="F476" s="38"/>
      <c r="G476" s="38"/>
      <c r="H476" s="60">
        <v>0</v>
      </c>
      <c r="I476" s="64"/>
    </row>
    <row r="477" spans="1:9">
      <c r="A477" s="60">
        <f>IF(D477&lt;&gt;"户主","",COUNTIF(D$5:D477,"户主"))</f>
        <v>327</v>
      </c>
      <c r="B477" s="67" t="s">
        <v>2358</v>
      </c>
      <c r="C477" s="67" t="s">
        <v>2405</v>
      </c>
      <c r="D477" s="67" t="s">
        <v>14</v>
      </c>
      <c r="E477" s="67" t="s">
        <v>2405</v>
      </c>
      <c r="F477" s="38">
        <v>3</v>
      </c>
      <c r="G477" s="38" t="s">
        <v>15</v>
      </c>
      <c r="H477" s="60">
        <v>1710</v>
      </c>
      <c r="I477" s="64" t="s">
        <v>159</v>
      </c>
    </row>
    <row r="478" spans="1:9">
      <c r="A478" s="60" t="str">
        <f>IF(D478&lt;&gt;"户主","",COUNTIF(D$5:D478,"户主"))</f>
        <v/>
      </c>
      <c r="B478" s="67" t="s">
        <v>2358</v>
      </c>
      <c r="C478" s="67" t="s">
        <v>2405</v>
      </c>
      <c r="D478" s="103" t="s">
        <v>790</v>
      </c>
      <c r="E478" s="67" t="s">
        <v>2406</v>
      </c>
      <c r="F478" s="38"/>
      <c r="G478" s="38"/>
      <c r="H478" s="60">
        <v>0</v>
      </c>
      <c r="I478" s="64"/>
    </row>
    <row r="479" spans="1:9">
      <c r="A479" s="60" t="str">
        <f>IF(D479&lt;&gt;"户主","",COUNTIF(D$5:D479,"户主"))</f>
        <v/>
      </c>
      <c r="B479" s="67" t="s">
        <v>2358</v>
      </c>
      <c r="C479" s="67" t="s">
        <v>2405</v>
      </c>
      <c r="D479" s="103" t="s">
        <v>38</v>
      </c>
      <c r="E479" s="67" t="s">
        <v>2407</v>
      </c>
      <c r="F479" s="38"/>
      <c r="G479" s="38"/>
      <c r="H479" s="60">
        <v>0</v>
      </c>
      <c r="I479" s="64"/>
    </row>
    <row r="480" spans="1:9">
      <c r="A480" s="60">
        <f>IF(D480&lt;&gt;"户主","",COUNTIF(D$5:D480,"户主"))</f>
        <v>328</v>
      </c>
      <c r="B480" s="61" t="s">
        <v>2408</v>
      </c>
      <c r="C480" s="70" t="s">
        <v>2409</v>
      </c>
      <c r="D480" s="67" t="s">
        <v>14</v>
      </c>
      <c r="E480" s="70" t="s">
        <v>2409</v>
      </c>
      <c r="F480" s="38">
        <v>1</v>
      </c>
      <c r="G480" s="62" t="s">
        <v>15</v>
      </c>
      <c r="H480" s="60">
        <v>570</v>
      </c>
      <c r="I480" s="41" t="s">
        <v>2255</v>
      </c>
    </row>
    <row r="481" spans="1:9">
      <c r="A481" s="60">
        <f>IF(D481&lt;&gt;"户主","",COUNTIF(D$5:D481,"户主"))</f>
        <v>329</v>
      </c>
      <c r="B481" s="61" t="s">
        <v>2408</v>
      </c>
      <c r="C481" s="38" t="s">
        <v>2410</v>
      </c>
      <c r="D481" s="67" t="s">
        <v>14</v>
      </c>
      <c r="E481" s="38" t="s">
        <v>2410</v>
      </c>
      <c r="F481" s="38">
        <v>2</v>
      </c>
      <c r="G481" s="38" t="s">
        <v>15</v>
      </c>
      <c r="H481" s="60">
        <v>1140</v>
      </c>
      <c r="I481" s="64"/>
    </row>
    <row r="482" spans="1:9">
      <c r="A482" s="60" t="str">
        <f>IF(D482&lt;&gt;"户主","",COUNTIF(D$5:D482,"户主"))</f>
        <v/>
      </c>
      <c r="B482" s="61" t="s">
        <v>2408</v>
      </c>
      <c r="C482" s="38" t="s">
        <v>2410</v>
      </c>
      <c r="D482" s="67" t="s">
        <v>790</v>
      </c>
      <c r="E482" s="70" t="s">
        <v>2411</v>
      </c>
      <c r="F482" s="38"/>
      <c r="G482" s="38"/>
      <c r="H482" s="60">
        <v>0</v>
      </c>
      <c r="I482" s="64"/>
    </row>
    <row r="483" spans="1:9">
      <c r="A483" s="60">
        <f>IF(D483&lt;&gt;"户主","",COUNTIF(D$5:D483,"户主"))</f>
        <v>330</v>
      </c>
      <c r="B483" s="61" t="s">
        <v>2408</v>
      </c>
      <c r="C483" s="38" t="s">
        <v>2412</v>
      </c>
      <c r="D483" s="67" t="s">
        <v>14</v>
      </c>
      <c r="E483" s="38" t="s">
        <v>2412</v>
      </c>
      <c r="F483" s="38">
        <v>2</v>
      </c>
      <c r="G483" s="38" t="s">
        <v>15</v>
      </c>
      <c r="H483" s="60">
        <v>1140</v>
      </c>
      <c r="I483" s="64"/>
    </row>
    <row r="484" spans="1:9">
      <c r="A484" s="60" t="str">
        <f>IF(D484&lt;&gt;"户主","",COUNTIF(D$5:D484,"户主"))</f>
        <v/>
      </c>
      <c r="B484" s="61" t="s">
        <v>2408</v>
      </c>
      <c r="C484" s="38" t="s">
        <v>2412</v>
      </c>
      <c r="D484" s="67" t="s">
        <v>790</v>
      </c>
      <c r="E484" s="70" t="s">
        <v>2413</v>
      </c>
      <c r="F484" s="38"/>
      <c r="G484" s="38"/>
      <c r="H484" s="60">
        <v>0</v>
      </c>
      <c r="I484" s="64"/>
    </row>
    <row r="485" spans="1:9">
      <c r="A485" s="60">
        <f>IF(D485&lt;&gt;"户主","",COUNTIF(D$5:D485,"户主"))</f>
        <v>331</v>
      </c>
      <c r="B485" s="61" t="s">
        <v>2408</v>
      </c>
      <c r="C485" s="38" t="s">
        <v>2414</v>
      </c>
      <c r="D485" s="67" t="s">
        <v>14</v>
      </c>
      <c r="E485" s="81"/>
      <c r="F485" s="38">
        <v>1</v>
      </c>
      <c r="G485" s="38" t="s">
        <v>15</v>
      </c>
      <c r="H485" s="60">
        <v>570</v>
      </c>
      <c r="I485" s="64"/>
    </row>
    <row r="486" spans="1:9">
      <c r="A486" s="60">
        <f>IF(D486&lt;&gt;"户主","",COUNTIF(D$5:D486,"户主"))</f>
        <v>332</v>
      </c>
      <c r="B486" s="61" t="s">
        <v>2408</v>
      </c>
      <c r="C486" s="38" t="s">
        <v>2415</v>
      </c>
      <c r="D486" s="67" t="s">
        <v>14</v>
      </c>
      <c r="E486" s="38" t="s">
        <v>2415</v>
      </c>
      <c r="F486" s="38">
        <v>2</v>
      </c>
      <c r="G486" s="38" t="s">
        <v>15</v>
      </c>
      <c r="H486" s="60">
        <v>1140</v>
      </c>
      <c r="I486" s="64"/>
    </row>
    <row r="487" spans="1:9">
      <c r="A487" s="60">
        <f>IF(D487&lt;&gt;"户主","",COUNTIF(D$5:D487,"户主"))</f>
        <v>333</v>
      </c>
      <c r="B487" s="61" t="s">
        <v>2408</v>
      </c>
      <c r="C487" s="38" t="s">
        <v>2416</v>
      </c>
      <c r="D487" s="67" t="s">
        <v>14</v>
      </c>
      <c r="E487" s="38" t="s">
        <v>2416</v>
      </c>
      <c r="F487" s="38">
        <v>2</v>
      </c>
      <c r="G487" s="38" t="s">
        <v>15</v>
      </c>
      <c r="H487" s="60">
        <v>1140</v>
      </c>
      <c r="I487" s="64"/>
    </row>
    <row r="488" spans="1:9">
      <c r="A488" s="60" t="str">
        <f>IF(D488&lt;&gt;"户主","",COUNTIF(D$5:D488,"户主"))</f>
        <v/>
      </c>
      <c r="B488" s="61" t="s">
        <v>2408</v>
      </c>
      <c r="C488" s="38" t="s">
        <v>2416</v>
      </c>
      <c r="D488" s="67" t="s">
        <v>790</v>
      </c>
      <c r="E488" s="70" t="s">
        <v>2417</v>
      </c>
      <c r="F488" s="38"/>
      <c r="G488" s="38"/>
      <c r="H488" s="60">
        <v>0</v>
      </c>
      <c r="I488" s="64"/>
    </row>
    <row r="489" spans="1:9">
      <c r="A489" s="60">
        <f>IF(D489&lt;&gt;"户主","",COUNTIF(D$5:D489,"户主"))</f>
        <v>334</v>
      </c>
      <c r="B489" s="61" t="s">
        <v>2408</v>
      </c>
      <c r="C489" s="64" t="s">
        <v>2418</v>
      </c>
      <c r="D489" s="67" t="s">
        <v>14</v>
      </c>
      <c r="E489" s="64"/>
      <c r="F489" s="38">
        <v>1</v>
      </c>
      <c r="G489" s="38" t="s">
        <v>15</v>
      </c>
      <c r="H489" s="60">
        <v>570</v>
      </c>
      <c r="I489" s="64"/>
    </row>
    <row r="490" spans="1:9">
      <c r="A490" s="60">
        <f>IF(D490&lt;&gt;"户主","",COUNTIF(D$5:D490,"户主"))</f>
        <v>335</v>
      </c>
      <c r="B490" s="61" t="s">
        <v>2408</v>
      </c>
      <c r="C490" s="64" t="s">
        <v>2419</v>
      </c>
      <c r="D490" s="67" t="s">
        <v>14</v>
      </c>
      <c r="E490" s="67"/>
      <c r="F490" s="38">
        <v>1</v>
      </c>
      <c r="G490" s="38" t="s">
        <v>15</v>
      </c>
      <c r="H490" s="60">
        <v>570</v>
      </c>
      <c r="I490" s="64"/>
    </row>
    <row r="491" spans="1:9">
      <c r="A491" s="60">
        <f>IF(D491&lt;&gt;"户主","",COUNTIF(D$5:D491,"户主"))</f>
        <v>336</v>
      </c>
      <c r="B491" s="61" t="s">
        <v>2408</v>
      </c>
      <c r="C491" s="64" t="s">
        <v>2420</v>
      </c>
      <c r="D491" s="69" t="s">
        <v>14</v>
      </c>
      <c r="E491" s="71"/>
      <c r="F491" s="38">
        <v>1</v>
      </c>
      <c r="G491" s="38" t="s">
        <v>15</v>
      </c>
      <c r="H491" s="60">
        <v>570</v>
      </c>
      <c r="I491" s="64"/>
    </row>
    <row r="492" spans="1:9">
      <c r="A492" s="60">
        <f>IF(D492&lt;&gt;"户主","",COUNTIF(D$5:D492,"户主"))</f>
        <v>337</v>
      </c>
      <c r="B492" s="61" t="s">
        <v>2408</v>
      </c>
      <c r="C492" s="75" t="s">
        <v>2421</v>
      </c>
      <c r="D492" s="69" t="s">
        <v>14</v>
      </c>
      <c r="E492" s="71"/>
      <c r="F492" s="61">
        <v>1</v>
      </c>
      <c r="G492" s="61" t="s">
        <v>1939</v>
      </c>
      <c r="H492" s="60">
        <v>975</v>
      </c>
      <c r="I492" s="64"/>
    </row>
    <row r="493" spans="1:9">
      <c r="A493" s="60">
        <f>IF(D493&lt;&gt;"户主","",COUNTIF(D$5:D493,"户主"))</f>
        <v>338</v>
      </c>
      <c r="B493" s="61" t="s">
        <v>2408</v>
      </c>
      <c r="C493" s="75" t="s">
        <v>2422</v>
      </c>
      <c r="D493" s="69" t="s">
        <v>14</v>
      </c>
      <c r="E493" s="71"/>
      <c r="F493" s="61">
        <v>1</v>
      </c>
      <c r="G493" s="61" t="s">
        <v>1939</v>
      </c>
      <c r="H493" s="60">
        <v>975</v>
      </c>
      <c r="I493" s="64"/>
    </row>
    <row r="494" spans="1:9">
      <c r="A494" s="60">
        <f>IF(D494&lt;&gt;"户主","",COUNTIF(D$5:D494,"户主"))</f>
        <v>339</v>
      </c>
      <c r="B494" s="61" t="s">
        <v>2423</v>
      </c>
      <c r="C494" s="62" t="s">
        <v>2424</v>
      </c>
      <c r="D494" s="63" t="s">
        <v>14</v>
      </c>
      <c r="E494" s="81"/>
      <c r="F494" s="38">
        <v>1</v>
      </c>
      <c r="G494" s="61" t="s">
        <v>54</v>
      </c>
      <c r="H494" s="60">
        <v>660</v>
      </c>
      <c r="I494" s="64"/>
    </row>
    <row r="495" spans="1:9">
      <c r="A495" s="60">
        <f>IF(D495&lt;&gt;"户主","",COUNTIF(D$5:D495,"户主"))</f>
        <v>340</v>
      </c>
      <c r="B495" s="61" t="s">
        <v>2423</v>
      </c>
      <c r="C495" s="62" t="s">
        <v>2425</v>
      </c>
      <c r="D495" s="67" t="s">
        <v>14</v>
      </c>
      <c r="E495" s="81"/>
      <c r="F495" s="38">
        <v>1</v>
      </c>
      <c r="G495" s="62" t="s">
        <v>28</v>
      </c>
      <c r="H495" s="60">
        <v>480</v>
      </c>
      <c r="I495" s="64"/>
    </row>
    <row r="496" spans="1:9">
      <c r="A496" s="60">
        <f>IF(D496&lt;&gt;"户主","",COUNTIF(D$5:D496,"户主"))</f>
        <v>341</v>
      </c>
      <c r="B496" s="61" t="s">
        <v>2423</v>
      </c>
      <c r="C496" s="62" t="s">
        <v>2426</v>
      </c>
      <c r="D496" s="67" t="s">
        <v>14</v>
      </c>
      <c r="E496" s="62" t="s">
        <v>2426</v>
      </c>
      <c r="F496" s="38">
        <v>2</v>
      </c>
      <c r="G496" s="62" t="s">
        <v>28</v>
      </c>
      <c r="H496" s="60">
        <v>960</v>
      </c>
      <c r="I496" s="64"/>
    </row>
    <row r="497" spans="1:9">
      <c r="A497" s="60" t="str">
        <f>IF(D497&lt;&gt;"户主","",COUNTIF(D$5:D497,"户主"))</f>
        <v/>
      </c>
      <c r="B497" s="61" t="s">
        <v>2423</v>
      </c>
      <c r="C497" s="62" t="s">
        <v>2426</v>
      </c>
      <c r="D497" s="67" t="s">
        <v>790</v>
      </c>
      <c r="E497" s="70" t="s">
        <v>2427</v>
      </c>
      <c r="F497" s="38"/>
      <c r="G497" s="62"/>
      <c r="H497" s="60">
        <v>0</v>
      </c>
      <c r="I497" s="64"/>
    </row>
    <row r="498" spans="1:9">
      <c r="A498" s="60">
        <f>IF(D498&lt;&gt;"户主","",COUNTIF(D$5:D498,"户主"))</f>
        <v>342</v>
      </c>
      <c r="B498" s="61" t="s">
        <v>2423</v>
      </c>
      <c r="C498" s="38" t="s">
        <v>2428</v>
      </c>
      <c r="D498" s="67" t="s">
        <v>14</v>
      </c>
      <c r="E498" s="38" t="s">
        <v>2428</v>
      </c>
      <c r="F498" s="38">
        <v>2</v>
      </c>
      <c r="G498" s="62" t="s">
        <v>15</v>
      </c>
      <c r="H498" s="60">
        <v>1140</v>
      </c>
      <c r="I498" s="64"/>
    </row>
    <row r="499" spans="1:9">
      <c r="A499" s="60" t="str">
        <f>IF(D499&lt;&gt;"户主","",COUNTIF(D$5:D499,"户主"))</f>
        <v/>
      </c>
      <c r="B499" s="61" t="s">
        <v>2423</v>
      </c>
      <c r="C499" s="38" t="s">
        <v>2428</v>
      </c>
      <c r="D499" s="67" t="s">
        <v>790</v>
      </c>
      <c r="E499" s="70" t="s">
        <v>2429</v>
      </c>
      <c r="F499" s="38"/>
      <c r="G499" s="62"/>
      <c r="H499" s="60">
        <v>0</v>
      </c>
      <c r="I499" s="64"/>
    </row>
    <row r="500" spans="1:9">
      <c r="A500" s="60">
        <f>IF(D500&lt;&gt;"户主","",COUNTIF(D$5:D500,"户主"))</f>
        <v>343</v>
      </c>
      <c r="B500" s="61" t="s">
        <v>2423</v>
      </c>
      <c r="C500" s="38" t="s">
        <v>2430</v>
      </c>
      <c r="D500" s="63" t="s">
        <v>14</v>
      </c>
      <c r="E500" s="81"/>
      <c r="F500" s="38">
        <v>1</v>
      </c>
      <c r="G500" s="62" t="s">
        <v>15</v>
      </c>
      <c r="H500" s="60">
        <v>570</v>
      </c>
      <c r="I500" s="64"/>
    </row>
    <row r="501" spans="1:9">
      <c r="A501" s="60">
        <f>IF(D501&lt;&gt;"户主","",COUNTIF(D$5:D501,"户主"))</f>
        <v>344</v>
      </c>
      <c r="B501" s="61" t="s">
        <v>2423</v>
      </c>
      <c r="C501" s="38" t="s">
        <v>2431</v>
      </c>
      <c r="D501" s="63" t="s">
        <v>14</v>
      </c>
      <c r="E501" s="38" t="s">
        <v>2431</v>
      </c>
      <c r="F501" s="38">
        <v>2</v>
      </c>
      <c r="G501" s="62" t="s">
        <v>15</v>
      </c>
      <c r="H501" s="60">
        <v>1140</v>
      </c>
      <c r="I501" s="64"/>
    </row>
    <row r="502" spans="1:9">
      <c r="A502" s="60" t="str">
        <f>IF(D502&lt;&gt;"户主","",COUNTIF(D$5:D502,"户主"))</f>
        <v/>
      </c>
      <c r="B502" s="61" t="s">
        <v>2423</v>
      </c>
      <c r="C502" s="38" t="s">
        <v>2431</v>
      </c>
      <c r="D502" s="67" t="s">
        <v>790</v>
      </c>
      <c r="E502" s="70" t="s">
        <v>2432</v>
      </c>
      <c r="F502" s="38"/>
      <c r="G502" s="62"/>
      <c r="H502" s="60">
        <v>0</v>
      </c>
      <c r="I502" s="64"/>
    </row>
    <row r="503" spans="1:9">
      <c r="A503" s="60">
        <f>IF(D503&lt;&gt;"户主","",COUNTIF(D$5:D503,"户主"))</f>
        <v>345</v>
      </c>
      <c r="B503" s="61" t="s">
        <v>2423</v>
      </c>
      <c r="C503" s="38" t="s">
        <v>2433</v>
      </c>
      <c r="D503" s="63" t="s">
        <v>14</v>
      </c>
      <c r="E503" s="38" t="s">
        <v>2433</v>
      </c>
      <c r="F503" s="38">
        <v>2</v>
      </c>
      <c r="G503" s="62" t="s">
        <v>28</v>
      </c>
      <c r="H503" s="60">
        <v>960</v>
      </c>
      <c r="I503" s="64"/>
    </row>
    <row r="504" spans="1:9">
      <c r="A504" s="60" t="str">
        <f>IF(D504&lt;&gt;"户主","",COUNTIF(D$5:D504,"户主"))</f>
        <v/>
      </c>
      <c r="B504" s="61" t="s">
        <v>2423</v>
      </c>
      <c r="C504" s="38" t="s">
        <v>2433</v>
      </c>
      <c r="D504" s="67" t="s">
        <v>790</v>
      </c>
      <c r="E504" s="70" t="s">
        <v>2434</v>
      </c>
      <c r="F504" s="38"/>
      <c r="G504" s="62"/>
      <c r="H504" s="60">
        <v>0</v>
      </c>
      <c r="I504" s="64"/>
    </row>
    <row r="505" spans="1:9">
      <c r="A505" s="60">
        <f>IF(D505&lt;&gt;"户主","",COUNTIF(D$5:D505,"户主"))</f>
        <v>346</v>
      </c>
      <c r="B505" s="61" t="s">
        <v>2423</v>
      </c>
      <c r="C505" s="38" t="s">
        <v>2435</v>
      </c>
      <c r="D505" s="63" t="s">
        <v>14</v>
      </c>
      <c r="E505" s="38" t="s">
        <v>2435</v>
      </c>
      <c r="F505" s="38">
        <v>2</v>
      </c>
      <c r="G505" s="38" t="s">
        <v>15</v>
      </c>
      <c r="H505" s="60">
        <v>1140</v>
      </c>
      <c r="I505" s="64"/>
    </row>
    <row r="506" spans="1:9">
      <c r="A506" s="60" t="str">
        <f>IF(D506&lt;&gt;"户主","",COUNTIF(D$5:D506,"户主"))</f>
        <v/>
      </c>
      <c r="B506" s="61" t="s">
        <v>2423</v>
      </c>
      <c r="C506" s="38" t="s">
        <v>2435</v>
      </c>
      <c r="D506" s="67" t="s">
        <v>790</v>
      </c>
      <c r="E506" s="70" t="s">
        <v>2436</v>
      </c>
      <c r="F506" s="38"/>
      <c r="G506" s="38"/>
      <c r="H506" s="60">
        <v>0</v>
      </c>
      <c r="I506" s="64"/>
    </row>
    <row r="507" spans="1:9">
      <c r="A507" s="60">
        <f>IF(D507&lt;&gt;"户主","",COUNTIF(D$5:D507,"户主"))</f>
        <v>347</v>
      </c>
      <c r="B507" s="61" t="s">
        <v>2423</v>
      </c>
      <c r="C507" s="38" t="s">
        <v>2437</v>
      </c>
      <c r="D507" s="63" t="s">
        <v>14</v>
      </c>
      <c r="E507" s="38" t="s">
        <v>2437</v>
      </c>
      <c r="F507" s="38">
        <v>2</v>
      </c>
      <c r="G507" s="38" t="s">
        <v>15</v>
      </c>
      <c r="H507" s="60">
        <v>1140</v>
      </c>
      <c r="I507" s="64"/>
    </row>
    <row r="508" spans="1:9">
      <c r="A508" s="60" t="str">
        <f>IF(D508&lt;&gt;"户主","",COUNTIF(D$5:D508,"户主"))</f>
        <v/>
      </c>
      <c r="B508" s="61" t="s">
        <v>2423</v>
      </c>
      <c r="C508" s="38" t="s">
        <v>2437</v>
      </c>
      <c r="D508" s="67" t="s">
        <v>790</v>
      </c>
      <c r="E508" s="70" t="s">
        <v>2438</v>
      </c>
      <c r="F508" s="38"/>
      <c r="G508" s="38"/>
      <c r="H508" s="60">
        <v>0</v>
      </c>
      <c r="I508" s="64"/>
    </row>
    <row r="509" spans="1:9">
      <c r="A509" s="60">
        <f>IF(D509&lt;&gt;"户主","",COUNTIF(D$5:D509,"户主"))</f>
        <v>348</v>
      </c>
      <c r="B509" s="61" t="s">
        <v>2423</v>
      </c>
      <c r="C509" s="38" t="s">
        <v>2439</v>
      </c>
      <c r="D509" s="63" t="s">
        <v>14</v>
      </c>
      <c r="E509" s="38" t="s">
        <v>2439</v>
      </c>
      <c r="F509" s="38">
        <v>2</v>
      </c>
      <c r="G509" s="38" t="s">
        <v>15</v>
      </c>
      <c r="H509" s="60">
        <v>1140</v>
      </c>
      <c r="I509" s="64"/>
    </row>
    <row r="510" spans="1:9">
      <c r="A510" s="60" t="str">
        <f>IF(D510&lt;&gt;"户主","",COUNTIF(D$5:D510,"户主"))</f>
        <v/>
      </c>
      <c r="B510" s="61" t="s">
        <v>2423</v>
      </c>
      <c r="C510" s="38" t="s">
        <v>2439</v>
      </c>
      <c r="D510" s="67" t="s">
        <v>790</v>
      </c>
      <c r="E510" s="70" t="s">
        <v>2440</v>
      </c>
      <c r="F510" s="38"/>
      <c r="G510" s="38"/>
      <c r="H510" s="60">
        <v>0</v>
      </c>
      <c r="I510" s="64"/>
    </row>
    <row r="511" spans="1:9">
      <c r="A511" s="60">
        <f>IF(D511&lt;&gt;"户主","",COUNTIF(D$5:D511,"户主"))</f>
        <v>349</v>
      </c>
      <c r="B511" s="61" t="s">
        <v>2423</v>
      </c>
      <c r="C511" s="38" t="s">
        <v>2441</v>
      </c>
      <c r="D511" s="63" t="s">
        <v>14</v>
      </c>
      <c r="E511" s="38" t="s">
        <v>2441</v>
      </c>
      <c r="F511" s="38">
        <v>2</v>
      </c>
      <c r="G511" s="87" t="s">
        <v>15</v>
      </c>
      <c r="H511" s="60">
        <v>1140</v>
      </c>
      <c r="I511" s="64"/>
    </row>
    <row r="512" spans="1:9">
      <c r="A512" s="60">
        <f>IF(D512&lt;&gt;"户主","",COUNTIF(D$5:D512,"户主"))</f>
        <v>350</v>
      </c>
      <c r="B512" s="61" t="s">
        <v>2423</v>
      </c>
      <c r="C512" s="38" t="s">
        <v>2442</v>
      </c>
      <c r="D512" s="63" t="s">
        <v>14</v>
      </c>
      <c r="E512" s="38" t="s">
        <v>2442</v>
      </c>
      <c r="F512" s="38">
        <v>3</v>
      </c>
      <c r="G512" s="87" t="s">
        <v>15</v>
      </c>
      <c r="H512" s="60">
        <v>1710</v>
      </c>
      <c r="I512" s="64"/>
    </row>
    <row r="513" spans="1:9">
      <c r="A513" s="60" t="str">
        <f>IF(D513&lt;&gt;"户主","",COUNTIF(D$5:D513,"户主"))</f>
        <v/>
      </c>
      <c r="B513" s="61" t="s">
        <v>2423</v>
      </c>
      <c r="C513" s="38" t="s">
        <v>2442</v>
      </c>
      <c r="D513" s="67" t="s">
        <v>790</v>
      </c>
      <c r="E513" s="70" t="s">
        <v>2443</v>
      </c>
      <c r="F513" s="38"/>
      <c r="G513" s="87"/>
      <c r="H513" s="60">
        <v>0</v>
      </c>
      <c r="I513" s="64"/>
    </row>
    <row r="514" spans="1:9">
      <c r="A514" s="60">
        <f>IF(D514&lt;&gt;"户主","",COUNTIF(D$5:D514,"户主"))</f>
        <v>351</v>
      </c>
      <c r="B514" s="61" t="s">
        <v>2423</v>
      </c>
      <c r="C514" s="38" t="s">
        <v>2444</v>
      </c>
      <c r="D514" s="63" t="s">
        <v>14</v>
      </c>
      <c r="E514" s="38" t="s">
        <v>2444</v>
      </c>
      <c r="F514" s="38">
        <v>2</v>
      </c>
      <c r="G514" s="87" t="s">
        <v>15</v>
      </c>
      <c r="H514" s="60">
        <v>1140</v>
      </c>
      <c r="I514" s="64"/>
    </row>
    <row r="515" spans="1:9">
      <c r="A515" s="60" t="str">
        <f>IF(D515&lt;&gt;"户主","",COUNTIF(D$5:D515,"户主"))</f>
        <v/>
      </c>
      <c r="B515" s="61" t="s">
        <v>2423</v>
      </c>
      <c r="C515" s="38" t="s">
        <v>2444</v>
      </c>
      <c r="D515" s="67" t="s">
        <v>790</v>
      </c>
      <c r="E515" s="70" t="s">
        <v>2445</v>
      </c>
      <c r="F515" s="38"/>
      <c r="G515" s="87"/>
      <c r="H515" s="60">
        <v>0</v>
      </c>
      <c r="I515" s="64"/>
    </row>
    <row r="516" spans="1:9">
      <c r="A516" s="60">
        <f>IF(D516&lt;&gt;"户主","",COUNTIF(D$5:D516,"户主"))</f>
        <v>352</v>
      </c>
      <c r="B516" s="61" t="s">
        <v>2423</v>
      </c>
      <c r="C516" s="38" t="s">
        <v>2446</v>
      </c>
      <c r="D516" s="67" t="s">
        <v>14</v>
      </c>
      <c r="E516" s="81"/>
      <c r="F516" s="38">
        <v>1</v>
      </c>
      <c r="G516" s="38" t="s">
        <v>15</v>
      </c>
      <c r="H516" s="60">
        <v>570</v>
      </c>
      <c r="I516" s="64"/>
    </row>
    <row r="517" spans="1:9">
      <c r="A517" s="60">
        <f>IF(D517&lt;&gt;"户主","",COUNTIF(D$5:D517,"户主"))</f>
        <v>353</v>
      </c>
      <c r="B517" s="61" t="s">
        <v>2423</v>
      </c>
      <c r="C517" s="38" t="s">
        <v>2447</v>
      </c>
      <c r="D517" s="67" t="s">
        <v>14</v>
      </c>
      <c r="E517" s="38" t="s">
        <v>2447</v>
      </c>
      <c r="F517" s="38">
        <v>2</v>
      </c>
      <c r="G517" s="38" t="s">
        <v>15</v>
      </c>
      <c r="H517" s="60">
        <v>1140</v>
      </c>
      <c r="I517" s="64"/>
    </row>
    <row r="518" spans="1:9">
      <c r="A518" s="60" t="str">
        <f>IF(D518&lt;&gt;"户主","",COUNTIF(D$5:D518,"户主"))</f>
        <v/>
      </c>
      <c r="B518" s="61" t="s">
        <v>2423</v>
      </c>
      <c r="C518" s="38" t="s">
        <v>2447</v>
      </c>
      <c r="D518" s="63" t="s">
        <v>144</v>
      </c>
      <c r="E518" s="70" t="s">
        <v>2448</v>
      </c>
      <c r="F518" s="38"/>
      <c r="G518" s="38"/>
      <c r="H518" s="60">
        <v>0</v>
      </c>
      <c r="I518" s="64"/>
    </row>
    <row r="519" spans="1:9">
      <c r="A519" s="60">
        <f>IF(D519&lt;&gt;"户主","",COUNTIF(D$5:D519,"户主"))</f>
        <v>354</v>
      </c>
      <c r="B519" s="61" t="s">
        <v>2423</v>
      </c>
      <c r="C519" s="38" t="s">
        <v>2449</v>
      </c>
      <c r="D519" s="67" t="s">
        <v>14</v>
      </c>
      <c r="E519" s="38" t="s">
        <v>2449</v>
      </c>
      <c r="F519" s="38">
        <v>2</v>
      </c>
      <c r="G519" s="38" t="s">
        <v>15</v>
      </c>
      <c r="H519" s="60">
        <v>1140</v>
      </c>
      <c r="I519" s="64"/>
    </row>
    <row r="520" spans="1:9">
      <c r="A520" s="60" t="str">
        <f>IF(D520&lt;&gt;"户主","",COUNTIF(D$5:D520,"户主"))</f>
        <v/>
      </c>
      <c r="B520" s="61" t="s">
        <v>2423</v>
      </c>
      <c r="C520" s="38" t="s">
        <v>2449</v>
      </c>
      <c r="D520" s="67" t="s">
        <v>790</v>
      </c>
      <c r="E520" s="70" t="s">
        <v>2450</v>
      </c>
      <c r="F520" s="38"/>
      <c r="G520" s="38"/>
      <c r="H520" s="60">
        <v>0</v>
      </c>
      <c r="I520" s="64"/>
    </row>
    <row r="521" spans="1:9">
      <c r="A521" s="60">
        <f>IF(D521&lt;&gt;"户主","",COUNTIF(D$5:D521,"户主"))</f>
        <v>355</v>
      </c>
      <c r="B521" s="104" t="s">
        <v>2423</v>
      </c>
      <c r="C521" s="105" t="s">
        <v>2451</v>
      </c>
      <c r="D521" s="106" t="s">
        <v>14</v>
      </c>
      <c r="E521" s="107"/>
      <c r="F521" s="105">
        <v>1</v>
      </c>
      <c r="G521" s="105" t="s">
        <v>15</v>
      </c>
      <c r="H521" s="60">
        <v>570</v>
      </c>
      <c r="I521" s="109"/>
    </row>
    <row r="522" spans="1:9">
      <c r="A522" s="60">
        <f>IF(D522&lt;&gt;"户主","",COUNTIF(D$5:D522,"户主"))</f>
        <v>356</v>
      </c>
      <c r="B522" s="61" t="s">
        <v>2423</v>
      </c>
      <c r="C522" s="38" t="s">
        <v>2452</v>
      </c>
      <c r="D522" s="38" t="s">
        <v>14</v>
      </c>
      <c r="E522" s="61"/>
      <c r="F522" s="38">
        <v>1</v>
      </c>
      <c r="G522" s="61" t="s">
        <v>1939</v>
      </c>
      <c r="H522" s="60">
        <v>975</v>
      </c>
      <c r="I522" s="61"/>
    </row>
    <row r="523" spans="1:9">
      <c r="A523" s="60">
        <f>IF(D523&lt;&gt;"户主","",COUNTIF(D$5:D523,"户主"))</f>
        <v>357</v>
      </c>
      <c r="B523" s="61" t="s">
        <v>2423</v>
      </c>
      <c r="C523" s="38" t="s">
        <v>2453</v>
      </c>
      <c r="D523" s="38" t="s">
        <v>14</v>
      </c>
      <c r="E523" s="61"/>
      <c r="F523" s="38">
        <v>1</v>
      </c>
      <c r="G523" s="61" t="s">
        <v>1939</v>
      </c>
      <c r="H523" s="60">
        <v>975</v>
      </c>
      <c r="I523" s="61"/>
    </row>
    <row r="524" spans="1:9">
      <c r="A524" s="60">
        <f>IF(D524&lt;&gt;"户主","",COUNTIF(D$5:D524,"户主"))</f>
        <v>358</v>
      </c>
      <c r="B524" s="61" t="s">
        <v>2423</v>
      </c>
      <c r="C524" s="38" t="s">
        <v>2454</v>
      </c>
      <c r="D524" s="38" t="s">
        <v>14</v>
      </c>
      <c r="E524" s="61"/>
      <c r="F524" s="38">
        <v>1</v>
      </c>
      <c r="G524" s="61" t="s">
        <v>1939</v>
      </c>
      <c r="H524" s="60">
        <v>975</v>
      </c>
      <c r="I524" s="61"/>
    </row>
    <row r="525" spans="1:9">
      <c r="A525" s="60">
        <f>IF(D525&lt;&gt;"户主","",COUNTIF(D$5:D525,"户主"))</f>
        <v>359</v>
      </c>
      <c r="B525" s="61" t="s">
        <v>2423</v>
      </c>
      <c r="C525" s="75" t="s">
        <v>2455</v>
      </c>
      <c r="D525" s="75" t="s">
        <v>14</v>
      </c>
      <c r="E525" s="62"/>
      <c r="F525" s="61">
        <v>1</v>
      </c>
      <c r="G525" s="61" t="s">
        <v>1939</v>
      </c>
      <c r="H525" s="60">
        <v>975</v>
      </c>
      <c r="I525" s="62"/>
    </row>
    <row r="526" spans="1:9">
      <c r="A526" s="60">
        <f>IF(D526&lt;&gt;"户主","",COUNTIF(D$5:D526,"户主"))</f>
        <v>360</v>
      </c>
      <c r="B526" s="61" t="s">
        <v>2423</v>
      </c>
      <c r="C526" s="75" t="s">
        <v>2456</v>
      </c>
      <c r="D526" s="75" t="s">
        <v>14</v>
      </c>
      <c r="E526" s="62"/>
      <c r="F526" s="61">
        <v>1</v>
      </c>
      <c r="G526" s="61" t="s">
        <v>1939</v>
      </c>
      <c r="H526" s="60">
        <v>975</v>
      </c>
      <c r="I526" s="62"/>
    </row>
    <row r="527" spans="1:9">
      <c r="A527" s="60">
        <f>IF(D527&lt;&gt;"户主","",COUNTIF(D$5:D527,"户主"))</f>
        <v>361</v>
      </c>
      <c r="B527" s="82" t="s">
        <v>2457</v>
      </c>
      <c r="C527" s="98" t="s">
        <v>2458</v>
      </c>
      <c r="D527" s="108" t="s">
        <v>14</v>
      </c>
      <c r="E527" s="98" t="s">
        <v>2458</v>
      </c>
      <c r="F527" s="98">
        <v>2</v>
      </c>
      <c r="G527" s="98" t="s">
        <v>15</v>
      </c>
      <c r="H527" s="60">
        <v>1140</v>
      </c>
      <c r="I527" s="101"/>
    </row>
    <row r="528" spans="1:9">
      <c r="A528" s="60" t="str">
        <f>IF(D528&lt;&gt;"户主","",COUNTIF(D$5:D528,"户主"))</f>
        <v/>
      </c>
      <c r="B528" s="61" t="s">
        <v>2457</v>
      </c>
      <c r="C528" s="38" t="s">
        <v>2458</v>
      </c>
      <c r="D528" s="67" t="s">
        <v>790</v>
      </c>
      <c r="E528" s="70" t="s">
        <v>2459</v>
      </c>
      <c r="F528" s="38"/>
      <c r="G528" s="38"/>
      <c r="H528" s="60">
        <v>0</v>
      </c>
      <c r="I528" s="64"/>
    </row>
    <row r="529" spans="1:9">
      <c r="A529" s="60">
        <f>IF(D529&lt;&gt;"户主","",COUNTIF(D$5:D529,"户主"))</f>
        <v>362</v>
      </c>
      <c r="B529" s="61" t="s">
        <v>2457</v>
      </c>
      <c r="C529" s="38" t="s">
        <v>2460</v>
      </c>
      <c r="D529" s="75" t="s">
        <v>14</v>
      </c>
      <c r="E529" s="38" t="s">
        <v>2460</v>
      </c>
      <c r="F529" s="38">
        <v>2</v>
      </c>
      <c r="G529" s="38" t="s">
        <v>15</v>
      </c>
      <c r="H529" s="60">
        <v>1140</v>
      </c>
      <c r="I529" s="64"/>
    </row>
    <row r="530" spans="1:9">
      <c r="A530" s="60" t="str">
        <f>IF(D530&lt;&gt;"户主","",COUNTIF(D$5:D530,"户主"))</f>
        <v/>
      </c>
      <c r="B530" s="61" t="s">
        <v>2457</v>
      </c>
      <c r="C530" s="38" t="s">
        <v>2460</v>
      </c>
      <c r="D530" s="67" t="s">
        <v>790</v>
      </c>
      <c r="E530" s="70" t="s">
        <v>2461</v>
      </c>
      <c r="F530" s="38"/>
      <c r="G530" s="38"/>
      <c r="H530" s="60">
        <v>0</v>
      </c>
      <c r="I530" s="64"/>
    </row>
    <row r="531" spans="1:9">
      <c r="A531" s="60">
        <f>IF(D531&lt;&gt;"户主","",COUNTIF(D$5:D531,"户主"))</f>
        <v>363</v>
      </c>
      <c r="B531" s="61" t="s">
        <v>2457</v>
      </c>
      <c r="C531" s="38" t="s">
        <v>2462</v>
      </c>
      <c r="D531" s="75" t="s">
        <v>14</v>
      </c>
      <c r="E531" s="38" t="s">
        <v>2462</v>
      </c>
      <c r="F531" s="38">
        <v>2</v>
      </c>
      <c r="G531" s="38" t="s">
        <v>15</v>
      </c>
      <c r="H531" s="60">
        <v>1140</v>
      </c>
      <c r="I531" s="64"/>
    </row>
    <row r="532" spans="1:9">
      <c r="A532" s="60" t="str">
        <f>IF(D532&lt;&gt;"户主","",COUNTIF(D$5:D532,"户主"))</f>
        <v/>
      </c>
      <c r="B532" s="61" t="s">
        <v>2457</v>
      </c>
      <c r="C532" s="38" t="s">
        <v>2462</v>
      </c>
      <c r="D532" s="67" t="s">
        <v>790</v>
      </c>
      <c r="E532" s="70" t="s">
        <v>2463</v>
      </c>
      <c r="F532" s="38"/>
      <c r="G532" s="38"/>
      <c r="H532" s="60">
        <v>0</v>
      </c>
      <c r="I532" s="64"/>
    </row>
    <row r="533" spans="1:9">
      <c r="A533" s="60">
        <f>IF(D533&lt;&gt;"户主","",COUNTIF(D$5:D533,"户主"))</f>
        <v>364</v>
      </c>
      <c r="B533" s="61" t="s">
        <v>2457</v>
      </c>
      <c r="C533" s="38" t="s">
        <v>2464</v>
      </c>
      <c r="D533" s="75" t="s">
        <v>14</v>
      </c>
      <c r="E533" s="38" t="s">
        <v>2464</v>
      </c>
      <c r="F533" s="38">
        <v>2</v>
      </c>
      <c r="G533" s="38" t="s">
        <v>15</v>
      </c>
      <c r="H533" s="60">
        <v>1140</v>
      </c>
      <c r="I533" s="64"/>
    </row>
    <row r="534" spans="1:9">
      <c r="A534" s="60" t="str">
        <f>IF(D534&lt;&gt;"户主","",COUNTIF(D$5:D534,"户主"))</f>
        <v/>
      </c>
      <c r="B534" s="61" t="s">
        <v>2457</v>
      </c>
      <c r="C534" s="38" t="s">
        <v>2464</v>
      </c>
      <c r="D534" s="67" t="s">
        <v>790</v>
      </c>
      <c r="E534" s="70" t="s">
        <v>2465</v>
      </c>
      <c r="F534" s="38"/>
      <c r="G534" s="38"/>
      <c r="H534" s="60">
        <v>0</v>
      </c>
      <c r="I534" s="64"/>
    </row>
    <row r="535" spans="1:9">
      <c r="A535" s="60">
        <f>IF(D535&lt;&gt;"户主","",COUNTIF(D$5:D535,"户主"))</f>
        <v>365</v>
      </c>
      <c r="B535" s="61" t="s">
        <v>2457</v>
      </c>
      <c r="C535" s="38" t="s">
        <v>2466</v>
      </c>
      <c r="D535" s="69" t="s">
        <v>14</v>
      </c>
      <c r="E535" s="81"/>
      <c r="F535" s="38">
        <v>1</v>
      </c>
      <c r="G535" s="38" t="s">
        <v>15</v>
      </c>
      <c r="H535" s="60">
        <v>570</v>
      </c>
      <c r="I535" s="64"/>
    </row>
    <row r="536" spans="1:9">
      <c r="A536" s="60">
        <f>IF(D536&lt;&gt;"户主","",COUNTIF(D$5:D536,"户主"))</f>
        <v>366</v>
      </c>
      <c r="B536" s="61" t="s">
        <v>2457</v>
      </c>
      <c r="C536" s="61" t="s">
        <v>2467</v>
      </c>
      <c r="D536" s="61" t="s">
        <v>14</v>
      </c>
      <c r="E536" s="61" t="s">
        <v>2467</v>
      </c>
      <c r="F536" s="61">
        <v>2</v>
      </c>
      <c r="G536" s="38" t="s">
        <v>15</v>
      </c>
      <c r="H536" s="60">
        <v>1140</v>
      </c>
      <c r="I536" s="64" t="s">
        <v>159</v>
      </c>
    </row>
    <row r="537" spans="1:9">
      <c r="A537" s="60" t="str">
        <f>IF(D537&lt;&gt;"户主","",COUNTIF(D$5:D537,"户主"))</f>
        <v/>
      </c>
      <c r="B537" s="61" t="s">
        <v>2457</v>
      </c>
      <c r="C537" s="61" t="s">
        <v>2467</v>
      </c>
      <c r="D537" s="61" t="s">
        <v>790</v>
      </c>
      <c r="E537" s="61" t="s">
        <v>2468</v>
      </c>
      <c r="F537" s="61"/>
      <c r="G537" s="61"/>
      <c r="H537" s="60">
        <v>0</v>
      </c>
      <c r="I537" s="64"/>
    </row>
    <row r="538" spans="1:9">
      <c r="A538" s="60">
        <f>IF(D538&lt;&gt;"户主","",COUNTIF(D$5:D538,"户主"))</f>
        <v>367</v>
      </c>
      <c r="B538" s="61" t="s">
        <v>2457</v>
      </c>
      <c r="C538" s="61" t="s">
        <v>2469</v>
      </c>
      <c r="D538" s="61" t="s">
        <v>14</v>
      </c>
      <c r="E538" s="81"/>
      <c r="F538" s="38">
        <v>1</v>
      </c>
      <c r="G538" s="38" t="s">
        <v>15</v>
      </c>
      <c r="H538" s="60">
        <v>570</v>
      </c>
      <c r="I538" s="64" t="s">
        <v>159</v>
      </c>
    </row>
    <row r="539" spans="1:9">
      <c r="A539" s="60">
        <f>IF(D539&lt;&gt;"户主","",COUNTIF(D$5:D539,"户主"))</f>
        <v>368</v>
      </c>
      <c r="B539" s="61" t="s">
        <v>2457</v>
      </c>
      <c r="C539" s="61" t="s">
        <v>2470</v>
      </c>
      <c r="D539" s="61" t="s">
        <v>14</v>
      </c>
      <c r="E539" s="81"/>
      <c r="F539" s="38">
        <v>1</v>
      </c>
      <c r="G539" s="38" t="s">
        <v>15</v>
      </c>
      <c r="H539" s="60">
        <v>570</v>
      </c>
      <c r="I539" s="64" t="s">
        <v>159</v>
      </c>
    </row>
    <row r="540" spans="1:9">
      <c r="A540" s="60">
        <f>IF(D540&lt;&gt;"户主","",COUNTIF(D$5:D540,"户主"))</f>
        <v>369</v>
      </c>
      <c r="B540" s="61" t="s">
        <v>2457</v>
      </c>
      <c r="C540" s="60" t="s">
        <v>2471</v>
      </c>
      <c r="D540" s="61" t="s">
        <v>14</v>
      </c>
      <c r="E540" s="81"/>
      <c r="F540" s="38">
        <v>1</v>
      </c>
      <c r="G540" s="38" t="s">
        <v>15</v>
      </c>
      <c r="H540" s="60">
        <v>570</v>
      </c>
      <c r="I540" s="64" t="s">
        <v>159</v>
      </c>
    </row>
    <row r="541" spans="1:9">
      <c r="A541" s="60">
        <f>IF(D541&lt;&gt;"户主","",COUNTIF(D$5:D541,"户主"))</f>
        <v>370</v>
      </c>
      <c r="B541" s="61" t="s">
        <v>2457</v>
      </c>
      <c r="C541" s="61" t="s">
        <v>2472</v>
      </c>
      <c r="D541" s="61" t="s">
        <v>14</v>
      </c>
      <c r="E541" s="61"/>
      <c r="F541" s="61">
        <v>1</v>
      </c>
      <c r="G541" s="61" t="s">
        <v>15</v>
      </c>
      <c r="H541" s="60">
        <v>570</v>
      </c>
      <c r="I541" s="64" t="s">
        <v>159</v>
      </c>
    </row>
    <row r="542" spans="1:9">
      <c r="A542" s="60">
        <f>IF(D542&lt;&gt;"户主","",COUNTIF(D$5:D542,"户主"))</f>
        <v>371</v>
      </c>
      <c r="B542" s="61" t="s">
        <v>2457</v>
      </c>
      <c r="C542" s="61" t="s">
        <v>2473</v>
      </c>
      <c r="D542" s="61" t="s">
        <v>14</v>
      </c>
      <c r="E542" s="61" t="s">
        <v>2473</v>
      </c>
      <c r="F542" s="61">
        <v>2</v>
      </c>
      <c r="G542" s="61" t="s">
        <v>15</v>
      </c>
      <c r="H542" s="60">
        <v>1140</v>
      </c>
      <c r="I542" s="64" t="s">
        <v>159</v>
      </c>
    </row>
    <row r="543" spans="1:9">
      <c r="A543" s="60" t="str">
        <f>IF(D543&lt;&gt;"户主","",COUNTIF(D$5:D543,"户主"))</f>
        <v/>
      </c>
      <c r="B543" s="61" t="s">
        <v>2457</v>
      </c>
      <c r="C543" s="61" t="s">
        <v>2473</v>
      </c>
      <c r="D543" s="61" t="s">
        <v>790</v>
      </c>
      <c r="E543" s="61" t="s">
        <v>2474</v>
      </c>
      <c r="F543" s="61"/>
      <c r="G543" s="61"/>
      <c r="H543" s="60">
        <v>0</v>
      </c>
      <c r="I543" s="64"/>
    </row>
    <row r="544" spans="1:9">
      <c r="A544" s="60">
        <f>IF(D544&lt;&gt;"户主","",COUNTIF(D$5:D544,"户主"))</f>
        <v>372</v>
      </c>
      <c r="B544" s="61" t="s">
        <v>2457</v>
      </c>
      <c r="C544" s="61" t="s">
        <v>2475</v>
      </c>
      <c r="D544" s="61" t="s">
        <v>14</v>
      </c>
      <c r="E544" s="61" t="s">
        <v>2475</v>
      </c>
      <c r="F544" s="61">
        <v>2</v>
      </c>
      <c r="G544" s="61" t="s">
        <v>15</v>
      </c>
      <c r="H544" s="60">
        <v>1140</v>
      </c>
      <c r="I544" s="64" t="s">
        <v>159</v>
      </c>
    </row>
    <row r="545" spans="1:9">
      <c r="A545" s="60" t="str">
        <f>IF(D545&lt;&gt;"户主","",COUNTIF(D$5:D545,"户主"))</f>
        <v/>
      </c>
      <c r="B545" s="61" t="s">
        <v>2457</v>
      </c>
      <c r="C545" s="61" t="s">
        <v>2475</v>
      </c>
      <c r="D545" s="61" t="s">
        <v>790</v>
      </c>
      <c r="E545" s="61" t="s">
        <v>2476</v>
      </c>
      <c r="F545" s="61"/>
      <c r="G545" s="61"/>
      <c r="H545" s="60">
        <v>0</v>
      </c>
      <c r="I545" s="64"/>
    </row>
    <row r="546" spans="1:9">
      <c r="A546" s="60">
        <f>IF(D546&lt;&gt;"户主","",COUNTIF(D$5:D546,"户主"))</f>
        <v>373</v>
      </c>
      <c r="B546" s="61" t="s">
        <v>2457</v>
      </c>
      <c r="C546" s="61" t="s">
        <v>2477</v>
      </c>
      <c r="D546" s="61" t="s">
        <v>14</v>
      </c>
      <c r="E546" s="61" t="s">
        <v>2477</v>
      </c>
      <c r="F546" s="61">
        <v>2</v>
      </c>
      <c r="G546" s="61" t="s">
        <v>15</v>
      </c>
      <c r="H546" s="60">
        <v>1140</v>
      </c>
      <c r="I546" s="64" t="s">
        <v>159</v>
      </c>
    </row>
    <row r="547" spans="1:9">
      <c r="A547" s="60" t="str">
        <f>IF(D547&lt;&gt;"户主","",COUNTIF(D$5:D547,"户主"))</f>
        <v/>
      </c>
      <c r="B547" s="61" t="s">
        <v>2457</v>
      </c>
      <c r="C547" s="61" t="s">
        <v>2477</v>
      </c>
      <c r="D547" s="61" t="s">
        <v>790</v>
      </c>
      <c r="E547" s="61" t="s">
        <v>2478</v>
      </c>
      <c r="F547" s="61"/>
      <c r="G547" s="61"/>
      <c r="H547" s="60">
        <v>0</v>
      </c>
      <c r="I547" s="64"/>
    </row>
    <row r="548" spans="1:9">
      <c r="A548" s="60">
        <f>IF(D548&lt;&gt;"户主","",COUNTIF(D$5:D548,"户主"))</f>
        <v>374</v>
      </c>
      <c r="B548" s="61" t="s">
        <v>2457</v>
      </c>
      <c r="C548" s="61" t="s">
        <v>2479</v>
      </c>
      <c r="D548" s="61" t="s">
        <v>14</v>
      </c>
      <c r="E548" s="61"/>
      <c r="F548" s="61">
        <v>1</v>
      </c>
      <c r="G548" s="61" t="s">
        <v>15</v>
      </c>
      <c r="H548" s="60">
        <v>570</v>
      </c>
      <c r="I548" s="64" t="s">
        <v>159</v>
      </c>
    </row>
    <row r="549" spans="1:9">
      <c r="A549" s="60">
        <f>IF(D549&lt;&gt;"户主","",COUNTIF(D$5:D549,"户主"))</f>
        <v>375</v>
      </c>
      <c r="B549" s="61" t="s">
        <v>2457</v>
      </c>
      <c r="C549" s="61" t="s">
        <v>2480</v>
      </c>
      <c r="D549" s="61" t="s">
        <v>14</v>
      </c>
      <c r="E549" s="61" t="s">
        <v>2480</v>
      </c>
      <c r="F549" s="61">
        <v>2</v>
      </c>
      <c r="G549" s="61" t="s">
        <v>15</v>
      </c>
      <c r="H549" s="60">
        <v>1140</v>
      </c>
      <c r="I549" s="64" t="s">
        <v>159</v>
      </c>
    </row>
    <row r="550" spans="1:9">
      <c r="A550" s="60" t="str">
        <f>IF(D550&lt;&gt;"户主","",COUNTIF(D$5:D550,"户主"))</f>
        <v/>
      </c>
      <c r="B550" s="61" t="s">
        <v>2457</v>
      </c>
      <c r="C550" s="61" t="s">
        <v>2480</v>
      </c>
      <c r="D550" s="61" t="s">
        <v>790</v>
      </c>
      <c r="E550" s="61" t="s">
        <v>2481</v>
      </c>
      <c r="F550" s="61"/>
      <c r="G550" s="61"/>
      <c r="H550" s="60">
        <v>0</v>
      </c>
      <c r="I550" s="64"/>
    </row>
    <row r="551" spans="1:9">
      <c r="A551" s="60">
        <f>IF(D551&lt;&gt;"户主","",COUNTIF(D$5:D551,"户主"))</f>
        <v>376</v>
      </c>
      <c r="B551" s="61" t="s">
        <v>2457</v>
      </c>
      <c r="C551" s="61" t="s">
        <v>2482</v>
      </c>
      <c r="D551" s="61" t="s">
        <v>14</v>
      </c>
      <c r="E551" s="61" t="s">
        <v>2482</v>
      </c>
      <c r="F551" s="61">
        <v>2</v>
      </c>
      <c r="G551" s="61" t="s">
        <v>15</v>
      </c>
      <c r="H551" s="60">
        <v>1140</v>
      </c>
      <c r="I551" s="64" t="s">
        <v>159</v>
      </c>
    </row>
    <row r="552" spans="1:9">
      <c r="A552" s="60" t="str">
        <f>IF(D552&lt;&gt;"户主","",COUNTIF(D$5:D552,"户主"))</f>
        <v/>
      </c>
      <c r="B552" s="61" t="s">
        <v>2457</v>
      </c>
      <c r="C552" s="61" t="s">
        <v>2482</v>
      </c>
      <c r="D552" s="61" t="s">
        <v>46</v>
      </c>
      <c r="E552" s="61" t="s">
        <v>2483</v>
      </c>
      <c r="F552" s="61"/>
      <c r="G552" s="61"/>
      <c r="H552" s="60">
        <v>0</v>
      </c>
      <c r="I552" s="64"/>
    </row>
    <row r="553" spans="1:9">
      <c r="A553" s="60">
        <f>IF(D553&lt;&gt;"户主","",COUNTIF(D$5:D553,"户主"))</f>
        <v>377</v>
      </c>
      <c r="B553" s="61" t="s">
        <v>2457</v>
      </c>
      <c r="C553" s="61" t="s">
        <v>2484</v>
      </c>
      <c r="D553" s="61" t="s">
        <v>14</v>
      </c>
      <c r="E553" s="61"/>
      <c r="F553" s="61">
        <v>1</v>
      </c>
      <c r="G553" s="61" t="s">
        <v>15</v>
      </c>
      <c r="H553" s="60">
        <v>570</v>
      </c>
      <c r="I553" s="64" t="s">
        <v>159</v>
      </c>
    </row>
    <row r="554" spans="1:9">
      <c r="A554" s="60">
        <f>IF(D554&lt;&gt;"户主","",COUNTIF(D$5:D554,"户主"))</f>
        <v>378</v>
      </c>
      <c r="B554" s="61" t="s">
        <v>2457</v>
      </c>
      <c r="C554" s="61" t="s">
        <v>2485</v>
      </c>
      <c r="D554" s="61" t="s">
        <v>14</v>
      </c>
      <c r="E554" s="61"/>
      <c r="F554" s="61">
        <v>1</v>
      </c>
      <c r="G554" s="61" t="s">
        <v>15</v>
      </c>
      <c r="H554" s="60">
        <v>570</v>
      </c>
      <c r="I554" s="64" t="s">
        <v>159</v>
      </c>
    </row>
    <row r="555" spans="1:9">
      <c r="A555" s="60">
        <f>IF(D555&lt;&gt;"户主","",COUNTIF(D$5:D555,"户主"))</f>
        <v>379</v>
      </c>
      <c r="B555" s="61" t="s">
        <v>2457</v>
      </c>
      <c r="C555" s="61" t="s">
        <v>2486</v>
      </c>
      <c r="D555" s="61" t="s">
        <v>14</v>
      </c>
      <c r="E555" s="61"/>
      <c r="F555" s="61">
        <v>1</v>
      </c>
      <c r="G555" s="61" t="s">
        <v>15</v>
      </c>
      <c r="H555" s="60">
        <v>570</v>
      </c>
      <c r="I555" s="64" t="s">
        <v>159</v>
      </c>
    </row>
    <row r="556" spans="1:9">
      <c r="A556" s="60">
        <f>IF(D556&lt;&gt;"户主","",COUNTIF(D$5:D556,"户主"))</f>
        <v>380</v>
      </c>
      <c r="B556" s="61" t="s">
        <v>2457</v>
      </c>
      <c r="C556" s="61" t="s">
        <v>2487</v>
      </c>
      <c r="D556" s="61" t="s">
        <v>14</v>
      </c>
      <c r="E556" s="61" t="s">
        <v>2487</v>
      </c>
      <c r="F556" s="61">
        <v>2</v>
      </c>
      <c r="G556" s="61" t="s">
        <v>15</v>
      </c>
      <c r="H556" s="60">
        <v>1140</v>
      </c>
      <c r="I556" s="64" t="s">
        <v>159</v>
      </c>
    </row>
    <row r="557" spans="1:9">
      <c r="A557" s="60" t="str">
        <f>IF(D557&lt;&gt;"户主","",COUNTIF(D$5:D557,"户主"))</f>
        <v/>
      </c>
      <c r="B557" s="61" t="s">
        <v>2457</v>
      </c>
      <c r="C557" s="61" t="s">
        <v>2487</v>
      </c>
      <c r="D557" s="61" t="s">
        <v>790</v>
      </c>
      <c r="E557" s="61" t="s">
        <v>2488</v>
      </c>
      <c r="F557" s="61"/>
      <c r="G557" s="61"/>
      <c r="H557" s="60">
        <v>0</v>
      </c>
      <c r="I557" s="64"/>
    </row>
    <row r="558" spans="1:9">
      <c r="A558" s="60">
        <f>IF(D558&lt;&gt;"户主","",COUNTIF(D$5:D558,"户主"))</f>
        <v>381</v>
      </c>
      <c r="B558" s="61" t="s">
        <v>2457</v>
      </c>
      <c r="C558" s="61" t="s">
        <v>673</v>
      </c>
      <c r="D558" s="61" t="s">
        <v>14</v>
      </c>
      <c r="E558" s="61"/>
      <c r="F558" s="61">
        <v>1</v>
      </c>
      <c r="G558" s="61" t="s">
        <v>15</v>
      </c>
      <c r="H558" s="60">
        <v>570</v>
      </c>
      <c r="I558" s="64" t="s">
        <v>159</v>
      </c>
    </row>
    <row r="559" spans="1:9">
      <c r="A559" s="60">
        <f>IF(D559&lt;&gt;"户主","",COUNTIF(D$5:D559,"户主"))</f>
        <v>382</v>
      </c>
      <c r="B559" s="61" t="s">
        <v>2457</v>
      </c>
      <c r="C559" s="61" t="s">
        <v>2489</v>
      </c>
      <c r="D559" s="61" t="s">
        <v>14</v>
      </c>
      <c r="E559" s="61"/>
      <c r="F559" s="61">
        <v>1</v>
      </c>
      <c r="G559" s="61" t="s">
        <v>15</v>
      </c>
      <c r="H559" s="60">
        <v>570</v>
      </c>
      <c r="I559" s="64" t="s">
        <v>159</v>
      </c>
    </row>
    <row r="560" spans="1:9">
      <c r="A560" s="60">
        <f>IF(D560&lt;&gt;"户主","",COUNTIF(D$5:D560,"户主"))</f>
        <v>383</v>
      </c>
      <c r="B560" s="61" t="s">
        <v>2457</v>
      </c>
      <c r="C560" s="61" t="s">
        <v>2490</v>
      </c>
      <c r="D560" s="61" t="s">
        <v>14</v>
      </c>
      <c r="E560" s="61" t="s">
        <v>2490</v>
      </c>
      <c r="F560" s="61">
        <v>2</v>
      </c>
      <c r="G560" s="61" t="s">
        <v>15</v>
      </c>
      <c r="H560" s="60">
        <v>1140</v>
      </c>
      <c r="I560" s="64" t="s">
        <v>159</v>
      </c>
    </row>
    <row r="561" spans="1:9">
      <c r="A561" s="60" t="str">
        <f>IF(D561&lt;&gt;"户主","",COUNTIF(D$5:D561,"户主"))</f>
        <v/>
      </c>
      <c r="B561" s="61" t="s">
        <v>2457</v>
      </c>
      <c r="C561" s="61" t="s">
        <v>2490</v>
      </c>
      <c r="D561" s="61" t="s">
        <v>46</v>
      </c>
      <c r="E561" s="61" t="s">
        <v>2491</v>
      </c>
      <c r="F561" s="61"/>
      <c r="G561" s="61"/>
      <c r="H561" s="60">
        <v>0</v>
      </c>
      <c r="I561" s="64"/>
    </row>
    <row r="562" spans="1:9">
      <c r="A562" s="60">
        <f>IF(D562&lt;&gt;"户主","",COUNTIF(D$5:D562,"户主"))</f>
        <v>384</v>
      </c>
      <c r="B562" s="61" t="s">
        <v>2457</v>
      </c>
      <c r="C562" s="61" t="s">
        <v>2492</v>
      </c>
      <c r="D562" s="61" t="s">
        <v>14</v>
      </c>
      <c r="E562" s="61" t="s">
        <v>2492</v>
      </c>
      <c r="F562" s="61">
        <v>2</v>
      </c>
      <c r="G562" s="62" t="s">
        <v>54</v>
      </c>
      <c r="H562" s="60">
        <v>1320</v>
      </c>
      <c r="I562" s="64" t="s">
        <v>159</v>
      </c>
    </row>
    <row r="563" spans="1:9">
      <c r="A563" s="60" t="str">
        <f>IF(D563&lt;&gt;"户主","",COUNTIF(D$5:D563,"户主"))</f>
        <v/>
      </c>
      <c r="B563" s="61" t="s">
        <v>2457</v>
      </c>
      <c r="C563" s="61" t="s">
        <v>2492</v>
      </c>
      <c r="D563" s="61" t="s">
        <v>790</v>
      </c>
      <c r="E563" s="61" t="s">
        <v>2493</v>
      </c>
      <c r="F563" s="61"/>
      <c r="G563" s="61"/>
      <c r="H563" s="60">
        <v>0</v>
      </c>
      <c r="I563" s="64"/>
    </row>
    <row r="564" spans="1:9">
      <c r="A564" s="60">
        <f>IF(D564&lt;&gt;"户主","",COUNTIF(D$5:D564,"户主"))</f>
        <v>385</v>
      </c>
      <c r="B564" s="61" t="s">
        <v>2457</v>
      </c>
      <c r="C564" s="38" t="s">
        <v>2494</v>
      </c>
      <c r="D564" s="69" t="s">
        <v>14</v>
      </c>
      <c r="E564" s="81"/>
      <c r="F564" s="38">
        <v>1</v>
      </c>
      <c r="G564" s="61" t="s">
        <v>1939</v>
      </c>
      <c r="H564" s="60">
        <v>975</v>
      </c>
      <c r="I564" s="64"/>
    </row>
    <row r="565" spans="1:9">
      <c r="A565" s="60">
        <f>IF(D565&lt;&gt;"户主","",COUNTIF(D$5:D565,"户主"))</f>
        <v>386</v>
      </c>
      <c r="B565" s="61" t="s">
        <v>2457</v>
      </c>
      <c r="C565" s="38" t="s">
        <v>2495</v>
      </c>
      <c r="D565" s="69" t="s">
        <v>14</v>
      </c>
      <c r="E565" s="81"/>
      <c r="F565" s="61">
        <v>1</v>
      </c>
      <c r="G565" s="61" t="s">
        <v>1939</v>
      </c>
      <c r="H565" s="60">
        <v>975</v>
      </c>
      <c r="I565" s="64"/>
    </row>
    <row r="566" spans="1:9">
      <c r="A566" s="60">
        <f>IF(D566&lt;&gt;"户主","",COUNTIF(D$5:D566,"户主"))</f>
        <v>387</v>
      </c>
      <c r="B566" s="61" t="s">
        <v>2457</v>
      </c>
      <c r="C566" s="38" t="s">
        <v>2496</v>
      </c>
      <c r="D566" s="69" t="s">
        <v>14</v>
      </c>
      <c r="E566" s="81"/>
      <c r="F566" s="61">
        <v>1</v>
      </c>
      <c r="G566" s="61" t="s">
        <v>1939</v>
      </c>
      <c r="H566" s="60">
        <v>975</v>
      </c>
      <c r="I566" s="64"/>
    </row>
    <row r="567" spans="1:9">
      <c r="A567" s="60">
        <f>IF(D567&lt;&gt;"户主","",COUNTIF(D$5:D567,"户主"))</f>
        <v>388</v>
      </c>
      <c r="B567" s="61" t="s">
        <v>2457</v>
      </c>
      <c r="C567" s="38" t="s">
        <v>2497</v>
      </c>
      <c r="D567" s="69" t="s">
        <v>14</v>
      </c>
      <c r="E567" s="81"/>
      <c r="F567" s="38">
        <v>1</v>
      </c>
      <c r="G567" s="61" t="s">
        <v>1939</v>
      </c>
      <c r="H567" s="60">
        <v>975</v>
      </c>
      <c r="I567" s="64"/>
    </row>
    <row r="568" spans="1:9">
      <c r="A568" s="60">
        <f>IF(D568&lt;&gt;"户主","",COUNTIF(D$5:D568,"户主"))</f>
        <v>389</v>
      </c>
      <c r="B568" s="61" t="s">
        <v>2457</v>
      </c>
      <c r="C568" s="38" t="s">
        <v>2498</v>
      </c>
      <c r="D568" s="69" t="s">
        <v>14</v>
      </c>
      <c r="E568" s="81"/>
      <c r="F568" s="38">
        <v>1</v>
      </c>
      <c r="G568" s="61" t="s">
        <v>1939</v>
      </c>
      <c r="H568" s="60">
        <v>975</v>
      </c>
      <c r="I568" s="64"/>
    </row>
    <row r="569" spans="1:9">
      <c r="A569" s="60">
        <f>IF(D569&lt;&gt;"户主","",COUNTIF(D$5:D569,"户主"))</f>
        <v>390</v>
      </c>
      <c r="B569" s="61" t="s">
        <v>2457</v>
      </c>
      <c r="C569" s="38" t="s">
        <v>2499</v>
      </c>
      <c r="D569" s="69" t="s">
        <v>14</v>
      </c>
      <c r="E569" s="81"/>
      <c r="F569" s="38">
        <v>1</v>
      </c>
      <c r="G569" s="61" t="s">
        <v>1939</v>
      </c>
      <c r="H569" s="60">
        <v>975</v>
      </c>
      <c r="I569" s="64"/>
    </row>
    <row r="570" spans="1:9">
      <c r="A570" s="60">
        <f>IF(D570&lt;&gt;"户主","",COUNTIF(D$5:D570,"户主"))</f>
        <v>391</v>
      </c>
      <c r="B570" s="61" t="s">
        <v>2457</v>
      </c>
      <c r="C570" s="75" t="s">
        <v>2500</v>
      </c>
      <c r="D570" s="69" t="s">
        <v>14</v>
      </c>
      <c r="E570" s="81"/>
      <c r="F570" s="61">
        <v>1</v>
      </c>
      <c r="G570" s="61" t="s">
        <v>1939</v>
      </c>
      <c r="H570" s="60">
        <v>975</v>
      </c>
      <c r="I570" s="64"/>
    </row>
    <row r="571" spans="1:9">
      <c r="A571" s="60">
        <f>IF(D571&lt;&gt;"户主","",COUNTIF(D$5:D571,"户主"))</f>
        <v>392</v>
      </c>
      <c r="B571" s="61" t="s">
        <v>2457</v>
      </c>
      <c r="C571" s="75" t="s">
        <v>2501</v>
      </c>
      <c r="D571" s="69" t="s">
        <v>14</v>
      </c>
      <c r="E571" s="81"/>
      <c r="F571" s="61">
        <v>1</v>
      </c>
      <c r="G571" s="61" t="s">
        <v>1939</v>
      </c>
      <c r="H571" s="60">
        <v>975</v>
      </c>
      <c r="I571" s="64"/>
    </row>
    <row r="572" spans="1:9">
      <c r="A572" s="60">
        <f>IF(D572&lt;&gt;"户主","",COUNTIF(D$5:D572,"户主"))</f>
        <v>393</v>
      </c>
      <c r="B572" s="61" t="s">
        <v>2457</v>
      </c>
      <c r="C572" s="75" t="s">
        <v>2008</v>
      </c>
      <c r="D572" s="69" t="s">
        <v>14</v>
      </c>
      <c r="E572" s="81"/>
      <c r="F572" s="61">
        <v>1</v>
      </c>
      <c r="G572" s="61" t="s">
        <v>1939</v>
      </c>
      <c r="H572" s="60">
        <v>975</v>
      </c>
      <c r="I572" s="64"/>
    </row>
    <row r="573" spans="1:9">
      <c r="A573" s="60">
        <f>IF(D573&lt;&gt;"户主","",COUNTIF(D$5:D573,"户主"))</f>
        <v>394</v>
      </c>
      <c r="B573" s="61" t="s">
        <v>2457</v>
      </c>
      <c r="C573" s="75" t="s">
        <v>2502</v>
      </c>
      <c r="D573" s="69" t="s">
        <v>14</v>
      </c>
      <c r="E573" s="81"/>
      <c r="F573" s="61">
        <v>1</v>
      </c>
      <c r="G573" s="61" t="s">
        <v>1939</v>
      </c>
      <c r="H573" s="60">
        <v>975</v>
      </c>
      <c r="I573" s="64"/>
    </row>
    <row r="574" spans="1:9">
      <c r="A574" s="60">
        <f>IF(D574&lt;&gt;"户主","",COUNTIF(D$5:D574,"户主"))</f>
        <v>395</v>
      </c>
      <c r="B574" s="61" t="s">
        <v>2457</v>
      </c>
      <c r="C574" s="75" t="s">
        <v>2503</v>
      </c>
      <c r="D574" s="69" t="s">
        <v>14</v>
      </c>
      <c r="E574" s="81"/>
      <c r="F574" s="61">
        <v>1</v>
      </c>
      <c r="G574" s="61" t="s">
        <v>1939</v>
      </c>
      <c r="H574" s="60">
        <v>975</v>
      </c>
      <c r="I574" s="64"/>
    </row>
    <row r="575" spans="1:9">
      <c r="A575" s="60">
        <f>IF(D575&lt;&gt;"户主","",COUNTIF(D$5:D575,"户主"))</f>
        <v>396</v>
      </c>
      <c r="B575" s="61" t="s">
        <v>2457</v>
      </c>
      <c r="C575" s="75" t="s">
        <v>2504</v>
      </c>
      <c r="D575" s="69" t="s">
        <v>14</v>
      </c>
      <c r="E575" s="81"/>
      <c r="F575" s="61">
        <v>1</v>
      </c>
      <c r="G575" s="61" t="s">
        <v>1939</v>
      </c>
      <c r="H575" s="60">
        <v>975</v>
      </c>
      <c r="I575" s="64"/>
    </row>
    <row r="576" spans="1:9">
      <c r="A576" s="60">
        <f>IF(D576&lt;&gt;"户主","",COUNTIF(D$5:D576,"户主"))</f>
        <v>397</v>
      </c>
      <c r="B576" s="61" t="s">
        <v>2457</v>
      </c>
      <c r="C576" s="75" t="s">
        <v>2505</v>
      </c>
      <c r="D576" s="69" t="s">
        <v>14</v>
      </c>
      <c r="E576" s="81"/>
      <c r="F576" s="61">
        <v>1</v>
      </c>
      <c r="G576" s="61" t="s">
        <v>1939</v>
      </c>
      <c r="H576" s="60">
        <v>975</v>
      </c>
      <c r="I576" s="64"/>
    </row>
    <row r="577" spans="1:9">
      <c r="A577" s="60">
        <f>IF(D577&lt;&gt;"户主","",COUNTIF(D$5:D577,"户主"))</f>
        <v>398</v>
      </c>
      <c r="B577" s="61" t="s">
        <v>2457</v>
      </c>
      <c r="C577" s="75" t="s">
        <v>2506</v>
      </c>
      <c r="D577" s="69" t="s">
        <v>14</v>
      </c>
      <c r="E577" s="81"/>
      <c r="F577" s="61">
        <v>1</v>
      </c>
      <c r="G577" s="61" t="s">
        <v>1939</v>
      </c>
      <c r="H577" s="60">
        <v>975</v>
      </c>
      <c r="I577" s="64"/>
    </row>
    <row r="578" spans="1:9">
      <c r="A578" s="60">
        <f>IF(D578&lt;&gt;"户主","",COUNTIF(D$5:D578,"户主"))</f>
        <v>399</v>
      </c>
      <c r="B578" s="61" t="s">
        <v>2457</v>
      </c>
      <c r="C578" s="75" t="s">
        <v>2507</v>
      </c>
      <c r="D578" s="69" t="s">
        <v>14</v>
      </c>
      <c r="E578" s="81"/>
      <c r="F578" s="61">
        <v>1</v>
      </c>
      <c r="G578" s="61" t="s">
        <v>1939</v>
      </c>
      <c r="H578" s="60">
        <v>975</v>
      </c>
      <c r="I578" s="64"/>
    </row>
    <row r="579" spans="1:9">
      <c r="A579" s="60">
        <f>IF(D579&lt;&gt;"户主","",COUNTIF(D$5:D579,"户主"))</f>
        <v>400</v>
      </c>
      <c r="B579" s="61" t="s">
        <v>2457</v>
      </c>
      <c r="C579" s="75" t="s">
        <v>2508</v>
      </c>
      <c r="D579" s="69" t="s">
        <v>14</v>
      </c>
      <c r="E579" s="81"/>
      <c r="F579" s="61">
        <v>1</v>
      </c>
      <c r="G579" s="61" t="s">
        <v>1939</v>
      </c>
      <c r="H579" s="60">
        <v>975</v>
      </c>
      <c r="I579" s="64"/>
    </row>
    <row r="580" spans="1:9">
      <c r="A580" s="60">
        <f>IF(D580&lt;&gt;"户主","",COUNTIF(D$5:D580,"户主"))</f>
        <v>401</v>
      </c>
      <c r="B580" s="61" t="s">
        <v>2457</v>
      </c>
      <c r="C580" s="75" t="s">
        <v>2509</v>
      </c>
      <c r="D580" s="69" t="s">
        <v>14</v>
      </c>
      <c r="E580" s="81"/>
      <c r="F580" s="61">
        <v>1</v>
      </c>
      <c r="G580" s="61" t="s">
        <v>1939</v>
      </c>
      <c r="H580" s="60">
        <v>975</v>
      </c>
      <c r="I580" s="64"/>
    </row>
    <row r="581" spans="1:9">
      <c r="A581" s="60">
        <f>IF(D581&lt;&gt;"户主","",COUNTIF(D$5:D581,"户主"))</f>
        <v>402</v>
      </c>
      <c r="B581" s="61" t="s">
        <v>2457</v>
      </c>
      <c r="C581" s="75" t="s">
        <v>2510</v>
      </c>
      <c r="D581" s="69" t="s">
        <v>14</v>
      </c>
      <c r="E581" s="81"/>
      <c r="F581" s="61">
        <v>1</v>
      </c>
      <c r="G581" s="61" t="s">
        <v>1939</v>
      </c>
      <c r="H581" s="60">
        <v>975</v>
      </c>
      <c r="I581" s="64"/>
    </row>
    <row r="582" spans="1:9">
      <c r="A582" s="60">
        <f>IF(D582&lt;&gt;"户主","",COUNTIF(D$5:D582,"户主"))</f>
        <v>403</v>
      </c>
      <c r="B582" s="61" t="s">
        <v>2457</v>
      </c>
      <c r="C582" s="75" t="s">
        <v>2511</v>
      </c>
      <c r="D582" s="69" t="s">
        <v>14</v>
      </c>
      <c r="E582" s="81"/>
      <c r="F582" s="61">
        <v>1</v>
      </c>
      <c r="G582" s="61" t="s">
        <v>1939</v>
      </c>
      <c r="H582" s="60">
        <v>975</v>
      </c>
      <c r="I582" s="64"/>
    </row>
    <row r="583" spans="1:9">
      <c r="A583" s="60">
        <f>IF(D583&lt;&gt;"户主","",COUNTIF(D$5:D583,"户主"))</f>
        <v>404</v>
      </c>
      <c r="B583" s="61" t="s">
        <v>2457</v>
      </c>
      <c r="C583" s="75" t="s">
        <v>2512</v>
      </c>
      <c r="D583" s="69" t="s">
        <v>14</v>
      </c>
      <c r="E583" s="81"/>
      <c r="F583" s="61">
        <v>1</v>
      </c>
      <c r="G583" s="61" t="s">
        <v>1939</v>
      </c>
      <c r="H583" s="60">
        <v>975</v>
      </c>
      <c r="I583" s="64"/>
    </row>
    <row r="584" spans="1:9">
      <c r="A584" s="60">
        <f>IF(D584&lt;&gt;"户主","",COUNTIF(D$5:D584,"户主"))</f>
        <v>405</v>
      </c>
      <c r="B584" s="61" t="s">
        <v>2513</v>
      </c>
      <c r="C584" s="38" t="s">
        <v>2514</v>
      </c>
      <c r="D584" s="67" t="s">
        <v>14</v>
      </c>
      <c r="E584" s="81"/>
      <c r="F584" s="38">
        <v>1</v>
      </c>
      <c r="G584" s="38" t="s">
        <v>54</v>
      </c>
      <c r="H584" s="60">
        <v>660</v>
      </c>
      <c r="I584" s="64"/>
    </row>
    <row r="585" spans="1:9">
      <c r="A585" s="60">
        <f>IF(D585&lt;&gt;"户主","",COUNTIF(D$5:D585,"户主"))</f>
        <v>406</v>
      </c>
      <c r="B585" s="61" t="s">
        <v>2513</v>
      </c>
      <c r="C585" s="38" t="s">
        <v>2515</v>
      </c>
      <c r="D585" s="73" t="s">
        <v>14</v>
      </c>
      <c r="E585" s="81"/>
      <c r="F585" s="38">
        <v>1</v>
      </c>
      <c r="G585" s="62" t="s">
        <v>15</v>
      </c>
      <c r="H585" s="60">
        <v>570</v>
      </c>
      <c r="I585" s="64"/>
    </row>
    <row r="586" spans="1:9">
      <c r="A586" s="60">
        <f>IF(D586&lt;&gt;"户主","",COUNTIF(D$5:D586,"户主"))</f>
        <v>407</v>
      </c>
      <c r="B586" s="61" t="s">
        <v>2513</v>
      </c>
      <c r="C586" s="38" t="s">
        <v>2516</v>
      </c>
      <c r="D586" s="73" t="s">
        <v>14</v>
      </c>
      <c r="E586" s="38" t="s">
        <v>2516</v>
      </c>
      <c r="F586" s="38">
        <v>2</v>
      </c>
      <c r="G586" s="38" t="s">
        <v>15</v>
      </c>
      <c r="H586" s="60">
        <v>1140</v>
      </c>
      <c r="I586" s="64"/>
    </row>
    <row r="587" spans="1:9">
      <c r="A587" s="60">
        <f>IF(D587&lt;&gt;"户主","",COUNTIF(D$5:D587,"户主"))</f>
        <v>408</v>
      </c>
      <c r="B587" s="61" t="s">
        <v>2513</v>
      </c>
      <c r="C587" s="38" t="s">
        <v>2517</v>
      </c>
      <c r="D587" s="73" t="s">
        <v>14</v>
      </c>
      <c r="E587" s="38" t="s">
        <v>2517</v>
      </c>
      <c r="F587" s="38">
        <v>2</v>
      </c>
      <c r="G587" s="38" t="s">
        <v>15</v>
      </c>
      <c r="H587" s="60">
        <v>1140</v>
      </c>
      <c r="I587" s="64"/>
    </row>
    <row r="588" spans="1:9">
      <c r="A588" s="60" t="str">
        <f>IF(D588&lt;&gt;"户主","",COUNTIF(D$5:D588,"户主"))</f>
        <v/>
      </c>
      <c r="B588" s="61" t="s">
        <v>2513</v>
      </c>
      <c r="C588" s="38" t="s">
        <v>2517</v>
      </c>
      <c r="D588" s="67" t="s">
        <v>790</v>
      </c>
      <c r="E588" s="70" t="s">
        <v>2518</v>
      </c>
      <c r="F588" s="38"/>
      <c r="G588" s="38"/>
      <c r="H588" s="60">
        <v>0</v>
      </c>
      <c r="I588" s="64"/>
    </row>
    <row r="589" spans="1:9">
      <c r="A589" s="60">
        <f>IF(D589&lt;&gt;"户主","",COUNTIF(D$5:D589,"户主"))</f>
        <v>409</v>
      </c>
      <c r="B589" s="61" t="s">
        <v>2513</v>
      </c>
      <c r="C589" s="38" t="s">
        <v>2519</v>
      </c>
      <c r="D589" s="67" t="s">
        <v>14</v>
      </c>
      <c r="E589" s="70"/>
      <c r="F589" s="38">
        <v>1</v>
      </c>
      <c r="G589" s="61" t="s">
        <v>1939</v>
      </c>
      <c r="H589" s="60">
        <v>975</v>
      </c>
      <c r="I589" s="64"/>
    </row>
    <row r="590" spans="1:9">
      <c r="A590" s="60">
        <f>IF(D590&lt;&gt;"户主","",COUNTIF(D$5:D590,"户主"))</f>
        <v>410</v>
      </c>
      <c r="B590" s="61" t="s">
        <v>2513</v>
      </c>
      <c r="C590" s="38" t="s">
        <v>2520</v>
      </c>
      <c r="D590" s="67" t="s">
        <v>14</v>
      </c>
      <c r="E590" s="70"/>
      <c r="F590" s="38">
        <v>1</v>
      </c>
      <c r="G590" s="61" t="s">
        <v>1939</v>
      </c>
      <c r="H590" s="60">
        <v>975</v>
      </c>
      <c r="I590" s="64"/>
    </row>
    <row r="591" spans="1:9">
      <c r="A591" s="60">
        <f>IF(D591&lt;&gt;"户主","",COUNTIF(D$5:D591,"户主"))</f>
        <v>411</v>
      </c>
      <c r="B591" s="61" t="s">
        <v>2513</v>
      </c>
      <c r="C591" s="75" t="s">
        <v>2521</v>
      </c>
      <c r="D591" s="67" t="s">
        <v>14</v>
      </c>
      <c r="E591" s="70"/>
      <c r="F591" s="61">
        <v>1</v>
      </c>
      <c r="G591" s="61" t="s">
        <v>1939</v>
      </c>
      <c r="H591" s="60">
        <v>975</v>
      </c>
      <c r="I591" s="64"/>
    </row>
    <row r="592" spans="1:9">
      <c r="A592" s="60">
        <f>IF(D592&lt;&gt;"户主","",COUNTIF(D$5:D592,"户主"))</f>
        <v>412</v>
      </c>
      <c r="B592" s="61" t="s">
        <v>2513</v>
      </c>
      <c r="C592" s="75" t="s">
        <v>2522</v>
      </c>
      <c r="D592" s="67" t="s">
        <v>14</v>
      </c>
      <c r="E592" s="70"/>
      <c r="F592" s="61">
        <v>1</v>
      </c>
      <c r="G592" s="61" t="s">
        <v>1939</v>
      </c>
      <c r="H592" s="60">
        <v>975</v>
      </c>
      <c r="I592" s="64"/>
    </row>
    <row r="593" spans="1:9">
      <c r="A593" s="60">
        <f>IF(D593&lt;&gt;"户主","",COUNTIF(D$5:D593,"户主"))</f>
        <v>413</v>
      </c>
      <c r="B593" s="61" t="s">
        <v>2513</v>
      </c>
      <c r="C593" s="75" t="s">
        <v>2523</v>
      </c>
      <c r="D593" s="67" t="s">
        <v>14</v>
      </c>
      <c r="E593" s="70"/>
      <c r="F593" s="61">
        <v>1</v>
      </c>
      <c r="G593" s="61" t="s">
        <v>1939</v>
      </c>
      <c r="H593" s="60">
        <v>975</v>
      </c>
      <c r="I593" s="64"/>
    </row>
    <row r="594" spans="1:9">
      <c r="A594" s="60">
        <f>IF(D594&lt;&gt;"户主","",COUNTIF(D$5:D594,"户主"))</f>
        <v>414</v>
      </c>
      <c r="B594" s="61" t="s">
        <v>2513</v>
      </c>
      <c r="C594" s="38" t="s">
        <v>2524</v>
      </c>
      <c r="D594" s="67" t="s">
        <v>14</v>
      </c>
      <c r="E594" s="70"/>
      <c r="F594" s="38">
        <v>1</v>
      </c>
      <c r="G594" s="61" t="s">
        <v>1939</v>
      </c>
      <c r="H594" s="60">
        <v>975</v>
      </c>
      <c r="I594" s="64"/>
    </row>
    <row r="595" spans="1:9">
      <c r="A595" s="60">
        <f>IF(D595&lt;&gt;"户主","",COUNTIF(D$5:D595,"户主"))</f>
        <v>415</v>
      </c>
      <c r="B595" s="61" t="s">
        <v>2525</v>
      </c>
      <c r="C595" s="62" t="s">
        <v>2526</v>
      </c>
      <c r="D595" s="73" t="s">
        <v>14</v>
      </c>
      <c r="E595" s="81"/>
      <c r="F595" s="38">
        <v>1</v>
      </c>
      <c r="G595" s="62" t="s">
        <v>15</v>
      </c>
      <c r="H595" s="60">
        <v>570</v>
      </c>
      <c r="I595" s="64"/>
    </row>
    <row r="596" spans="1:9">
      <c r="A596" s="60">
        <f>IF(D596&lt;&gt;"户主","",COUNTIF(D$5:D596,"户主"))</f>
        <v>416</v>
      </c>
      <c r="B596" s="61" t="s">
        <v>2525</v>
      </c>
      <c r="C596" s="62" t="s">
        <v>2527</v>
      </c>
      <c r="D596" s="73" t="s">
        <v>14</v>
      </c>
      <c r="E596" s="62" t="s">
        <v>2527</v>
      </c>
      <c r="F596" s="38">
        <v>2</v>
      </c>
      <c r="G596" s="62" t="s">
        <v>28</v>
      </c>
      <c r="H596" s="60">
        <v>960</v>
      </c>
      <c r="I596" s="64"/>
    </row>
    <row r="597" spans="1:9">
      <c r="A597" s="60" t="str">
        <f>IF(D597&lt;&gt;"户主","",COUNTIF(D$5:D597,"户主"))</f>
        <v/>
      </c>
      <c r="B597" s="61" t="s">
        <v>2525</v>
      </c>
      <c r="C597" s="62" t="s">
        <v>2527</v>
      </c>
      <c r="D597" s="67" t="s">
        <v>790</v>
      </c>
      <c r="E597" s="70" t="s">
        <v>2528</v>
      </c>
      <c r="F597" s="38"/>
      <c r="G597" s="62"/>
      <c r="H597" s="60">
        <v>0</v>
      </c>
      <c r="I597" s="64"/>
    </row>
    <row r="598" spans="1:9">
      <c r="A598" s="60">
        <f>IF(D598&lt;&gt;"户主","",COUNTIF(D$5:D598,"户主"))</f>
        <v>417</v>
      </c>
      <c r="B598" s="61" t="s">
        <v>2525</v>
      </c>
      <c r="C598" s="62" t="s">
        <v>2529</v>
      </c>
      <c r="D598" s="73" t="s">
        <v>14</v>
      </c>
      <c r="E598" s="81"/>
      <c r="F598" s="38">
        <v>1</v>
      </c>
      <c r="G598" s="62" t="s">
        <v>15</v>
      </c>
      <c r="H598" s="60">
        <v>570</v>
      </c>
      <c r="I598" s="64"/>
    </row>
    <row r="599" spans="1:9">
      <c r="A599" s="60">
        <f>IF(D599&lt;&gt;"户主","",COUNTIF(D$5:D599,"户主"))</f>
        <v>418</v>
      </c>
      <c r="B599" s="61" t="s">
        <v>2525</v>
      </c>
      <c r="C599" s="62" t="s">
        <v>2530</v>
      </c>
      <c r="D599" s="73" t="s">
        <v>14</v>
      </c>
      <c r="E599" s="81"/>
      <c r="F599" s="38">
        <v>1</v>
      </c>
      <c r="G599" s="62" t="s">
        <v>54</v>
      </c>
      <c r="H599" s="60">
        <v>660</v>
      </c>
      <c r="I599" s="64"/>
    </row>
    <row r="600" spans="1:9">
      <c r="A600" s="60">
        <f>IF(D600&lt;&gt;"户主","",COUNTIF(D$5:D600,"户主"))</f>
        <v>419</v>
      </c>
      <c r="B600" s="61" t="s">
        <v>2525</v>
      </c>
      <c r="C600" s="62" t="s">
        <v>2531</v>
      </c>
      <c r="D600" s="73" t="s">
        <v>14</v>
      </c>
      <c r="E600" s="62" t="s">
        <v>2531</v>
      </c>
      <c r="F600" s="38">
        <v>2</v>
      </c>
      <c r="G600" s="62" t="s">
        <v>28</v>
      </c>
      <c r="H600" s="60">
        <v>960</v>
      </c>
      <c r="I600" s="64"/>
    </row>
    <row r="601" spans="1:9">
      <c r="A601" s="60" t="str">
        <f>IF(D601&lt;&gt;"户主","",COUNTIF(D$5:D601,"户主"))</f>
        <v/>
      </c>
      <c r="B601" s="61" t="s">
        <v>2525</v>
      </c>
      <c r="C601" s="62" t="s">
        <v>2531</v>
      </c>
      <c r="D601" s="73" t="s">
        <v>316</v>
      </c>
      <c r="E601" s="70" t="s">
        <v>2532</v>
      </c>
      <c r="F601" s="38"/>
      <c r="G601" s="62"/>
      <c r="H601" s="60">
        <v>0</v>
      </c>
      <c r="I601" s="64"/>
    </row>
    <row r="602" spans="1:9">
      <c r="A602" s="60">
        <f>IF(D602&lt;&gt;"户主","",COUNTIF(D$5:D602,"户主"))</f>
        <v>420</v>
      </c>
      <c r="B602" s="61" t="s">
        <v>2525</v>
      </c>
      <c r="C602" s="62" t="s">
        <v>2533</v>
      </c>
      <c r="D602" s="73" t="s">
        <v>14</v>
      </c>
      <c r="E602" s="62" t="s">
        <v>2533</v>
      </c>
      <c r="F602" s="38">
        <v>2</v>
      </c>
      <c r="G602" s="62" t="s">
        <v>28</v>
      </c>
      <c r="H602" s="60">
        <v>960</v>
      </c>
      <c r="I602" s="64"/>
    </row>
    <row r="603" spans="1:9">
      <c r="A603" s="60" t="str">
        <f>IF(D603&lt;&gt;"户主","",COUNTIF(D$5:D603,"户主"))</f>
        <v/>
      </c>
      <c r="B603" s="61" t="s">
        <v>2525</v>
      </c>
      <c r="C603" s="62" t="s">
        <v>2533</v>
      </c>
      <c r="D603" s="67" t="s">
        <v>790</v>
      </c>
      <c r="E603" s="70" t="s">
        <v>2534</v>
      </c>
      <c r="F603" s="38"/>
      <c r="G603" s="62"/>
      <c r="H603" s="60">
        <v>0</v>
      </c>
      <c r="I603" s="64"/>
    </row>
    <row r="604" spans="1:9">
      <c r="A604" s="60">
        <f>IF(D604&lt;&gt;"户主","",COUNTIF(D$5:D604,"户主"))</f>
        <v>421</v>
      </c>
      <c r="B604" s="61" t="s">
        <v>2525</v>
      </c>
      <c r="C604" s="62" t="s">
        <v>2535</v>
      </c>
      <c r="D604" s="63" t="s">
        <v>14</v>
      </c>
      <c r="E604" s="81"/>
      <c r="F604" s="38">
        <v>1</v>
      </c>
      <c r="G604" s="62" t="s">
        <v>28</v>
      </c>
      <c r="H604" s="60">
        <v>480</v>
      </c>
      <c r="I604" s="64"/>
    </row>
    <row r="605" spans="1:9">
      <c r="A605" s="60">
        <f>IF(D605&lt;&gt;"户主","",COUNTIF(D$5:D605,"户主"))</f>
        <v>422</v>
      </c>
      <c r="B605" s="61" t="s">
        <v>2525</v>
      </c>
      <c r="C605" s="62" t="s">
        <v>2536</v>
      </c>
      <c r="D605" s="63" t="s">
        <v>14</v>
      </c>
      <c r="E605" s="62" t="s">
        <v>2536</v>
      </c>
      <c r="F605" s="38">
        <v>2</v>
      </c>
      <c r="G605" s="62" t="s">
        <v>15</v>
      </c>
      <c r="H605" s="60">
        <v>1140</v>
      </c>
      <c r="I605" s="64"/>
    </row>
    <row r="606" spans="1:9">
      <c r="A606" s="60" t="str">
        <f>IF(D606&lt;&gt;"户主","",COUNTIF(D$5:D606,"户主"))</f>
        <v/>
      </c>
      <c r="B606" s="61" t="s">
        <v>2525</v>
      </c>
      <c r="C606" s="62" t="s">
        <v>2536</v>
      </c>
      <c r="D606" s="67" t="s">
        <v>790</v>
      </c>
      <c r="E606" s="70" t="s">
        <v>2537</v>
      </c>
      <c r="F606" s="38"/>
      <c r="G606" s="62"/>
      <c r="H606" s="60">
        <v>0</v>
      </c>
      <c r="I606" s="64"/>
    </row>
    <row r="607" spans="1:9">
      <c r="A607" s="60">
        <f>IF(D607&lt;&gt;"户主","",COUNTIF(D$5:D607,"户主"))</f>
        <v>423</v>
      </c>
      <c r="B607" s="61" t="s">
        <v>2525</v>
      </c>
      <c r="C607" s="62" t="s">
        <v>2538</v>
      </c>
      <c r="D607" s="63" t="s">
        <v>14</v>
      </c>
      <c r="E607" s="62" t="s">
        <v>2538</v>
      </c>
      <c r="F607" s="38">
        <v>2</v>
      </c>
      <c r="G607" s="62" t="s">
        <v>28</v>
      </c>
      <c r="H607" s="60">
        <v>960</v>
      </c>
      <c r="I607" s="64"/>
    </row>
    <row r="608" spans="1:9">
      <c r="A608" s="60" t="str">
        <f>IF(D608&lt;&gt;"户主","",COUNTIF(D$5:D608,"户主"))</f>
        <v/>
      </c>
      <c r="B608" s="61" t="s">
        <v>2525</v>
      </c>
      <c r="C608" s="62" t="s">
        <v>2538</v>
      </c>
      <c r="D608" s="67" t="s">
        <v>790</v>
      </c>
      <c r="E608" s="70" t="s">
        <v>2539</v>
      </c>
      <c r="F608" s="38"/>
      <c r="G608" s="62"/>
      <c r="H608" s="60">
        <v>0</v>
      </c>
      <c r="I608" s="64"/>
    </row>
    <row r="609" spans="1:9">
      <c r="A609" s="60">
        <f>IF(D609&lt;&gt;"户主","",COUNTIF(D$5:D609,"户主"))</f>
        <v>424</v>
      </c>
      <c r="B609" s="61" t="s">
        <v>2525</v>
      </c>
      <c r="C609" s="62" t="s">
        <v>2540</v>
      </c>
      <c r="D609" s="63" t="s">
        <v>14</v>
      </c>
      <c r="E609" s="62" t="s">
        <v>2540</v>
      </c>
      <c r="F609" s="38">
        <v>2</v>
      </c>
      <c r="G609" s="62" t="s">
        <v>28</v>
      </c>
      <c r="H609" s="60">
        <v>960</v>
      </c>
      <c r="I609" s="64"/>
    </row>
    <row r="610" spans="1:9">
      <c r="A610" s="60" t="str">
        <f>IF(D610&lt;&gt;"户主","",COUNTIF(D$5:D610,"户主"))</f>
        <v/>
      </c>
      <c r="B610" s="61" t="s">
        <v>2525</v>
      </c>
      <c r="C610" s="62" t="s">
        <v>2540</v>
      </c>
      <c r="D610" s="67" t="s">
        <v>790</v>
      </c>
      <c r="E610" s="70" t="s">
        <v>2541</v>
      </c>
      <c r="F610" s="38"/>
      <c r="G610" s="62"/>
      <c r="H610" s="60">
        <v>0</v>
      </c>
      <c r="I610" s="64"/>
    </row>
    <row r="611" spans="1:9">
      <c r="A611" s="60">
        <f>IF(D611&lt;&gt;"户主","",COUNTIF(D$5:D611,"户主"))</f>
        <v>425</v>
      </c>
      <c r="B611" s="61" t="s">
        <v>2525</v>
      </c>
      <c r="C611" s="62" t="s">
        <v>2542</v>
      </c>
      <c r="D611" s="73" t="s">
        <v>14</v>
      </c>
      <c r="E611" s="81"/>
      <c r="F611" s="38">
        <v>1</v>
      </c>
      <c r="G611" s="62" t="s">
        <v>15</v>
      </c>
      <c r="H611" s="60">
        <v>570</v>
      </c>
      <c r="I611" s="64"/>
    </row>
    <row r="612" spans="1:9">
      <c r="A612" s="60">
        <f>IF(D612&lt;&gt;"户主","",COUNTIF(D$5:D612,"户主"))</f>
        <v>426</v>
      </c>
      <c r="B612" s="61" t="s">
        <v>2525</v>
      </c>
      <c r="C612" s="38" t="s">
        <v>2543</v>
      </c>
      <c r="D612" s="67" t="s">
        <v>14</v>
      </c>
      <c r="E612" s="81"/>
      <c r="F612" s="38">
        <v>1</v>
      </c>
      <c r="G612" s="62" t="s">
        <v>15</v>
      </c>
      <c r="H612" s="60">
        <v>570</v>
      </c>
      <c r="I612" s="64"/>
    </row>
    <row r="613" spans="1:9">
      <c r="A613" s="60">
        <f>IF(D613&lt;&gt;"户主","",COUNTIF(D$5:D613,"户主"))</f>
        <v>427</v>
      </c>
      <c r="B613" s="61" t="s">
        <v>2525</v>
      </c>
      <c r="C613" s="38" t="s">
        <v>2544</v>
      </c>
      <c r="D613" s="67" t="s">
        <v>14</v>
      </c>
      <c r="E613" s="38" t="s">
        <v>2544</v>
      </c>
      <c r="F613" s="38">
        <v>2</v>
      </c>
      <c r="G613" s="62" t="s">
        <v>15</v>
      </c>
      <c r="H613" s="60">
        <v>1140</v>
      </c>
      <c r="I613" s="64"/>
    </row>
    <row r="614" spans="1:9">
      <c r="A614" s="60" t="str">
        <f>IF(D614&lt;&gt;"户主","",COUNTIF(D$5:D614,"户主"))</f>
        <v/>
      </c>
      <c r="B614" s="61" t="s">
        <v>2525</v>
      </c>
      <c r="C614" s="38" t="s">
        <v>2544</v>
      </c>
      <c r="D614" s="67" t="s">
        <v>144</v>
      </c>
      <c r="E614" s="70" t="s">
        <v>2545</v>
      </c>
      <c r="F614" s="38"/>
      <c r="G614" s="62"/>
      <c r="H614" s="60">
        <v>0</v>
      </c>
      <c r="I614" s="64"/>
    </row>
    <row r="615" spans="1:9">
      <c r="A615" s="60">
        <f>IF(D615&lt;&gt;"户主","",COUNTIF(D$5:D615,"户主"))</f>
        <v>428</v>
      </c>
      <c r="B615" s="61" t="s">
        <v>2525</v>
      </c>
      <c r="C615" s="38" t="s">
        <v>2546</v>
      </c>
      <c r="D615" s="67" t="s">
        <v>14</v>
      </c>
      <c r="E615" s="81"/>
      <c r="F615" s="38">
        <v>1</v>
      </c>
      <c r="G615" s="62" t="s">
        <v>15</v>
      </c>
      <c r="H615" s="60">
        <v>570</v>
      </c>
      <c r="I615" s="64"/>
    </row>
    <row r="616" spans="1:9">
      <c r="A616" s="60">
        <f>IF(D616&lt;&gt;"户主","",COUNTIF(D$5:D616,"户主"))</f>
        <v>429</v>
      </c>
      <c r="B616" s="61" t="s">
        <v>2525</v>
      </c>
      <c r="C616" s="38" t="s">
        <v>2547</v>
      </c>
      <c r="D616" s="67" t="s">
        <v>14</v>
      </c>
      <c r="E616" s="38" t="s">
        <v>2547</v>
      </c>
      <c r="F616" s="38">
        <v>2</v>
      </c>
      <c r="G616" s="62" t="s">
        <v>15</v>
      </c>
      <c r="H616" s="60">
        <v>1140</v>
      </c>
      <c r="I616" s="64"/>
    </row>
    <row r="617" spans="1:9">
      <c r="A617" s="60" t="str">
        <f>IF(D617&lt;&gt;"户主","",COUNTIF(D$5:D617,"户主"))</f>
        <v/>
      </c>
      <c r="B617" s="61" t="s">
        <v>2525</v>
      </c>
      <c r="C617" s="38" t="s">
        <v>2547</v>
      </c>
      <c r="D617" s="67" t="s">
        <v>790</v>
      </c>
      <c r="E617" s="70" t="s">
        <v>2548</v>
      </c>
      <c r="F617" s="38"/>
      <c r="G617" s="62"/>
      <c r="H617" s="60">
        <v>0</v>
      </c>
      <c r="I617" s="64"/>
    </row>
    <row r="618" spans="1:9">
      <c r="A618" s="60">
        <f>IF(D618&lt;&gt;"户主","",COUNTIF(D$5:D618,"户主"))</f>
        <v>430</v>
      </c>
      <c r="B618" s="61" t="s">
        <v>2525</v>
      </c>
      <c r="C618" s="38" t="s">
        <v>2549</v>
      </c>
      <c r="D618" s="67" t="s">
        <v>14</v>
      </c>
      <c r="E618" s="38" t="s">
        <v>2549</v>
      </c>
      <c r="F618" s="38">
        <v>2</v>
      </c>
      <c r="G618" s="62" t="s">
        <v>15</v>
      </c>
      <c r="H618" s="60">
        <v>1140</v>
      </c>
      <c r="I618" s="64"/>
    </row>
    <row r="619" spans="1:9">
      <c r="A619" s="60" t="str">
        <f>IF(D619&lt;&gt;"户主","",COUNTIF(D$5:D619,"户主"))</f>
        <v/>
      </c>
      <c r="B619" s="61" t="s">
        <v>2525</v>
      </c>
      <c r="C619" s="38" t="s">
        <v>2549</v>
      </c>
      <c r="D619" s="67" t="s">
        <v>790</v>
      </c>
      <c r="E619" s="70" t="s">
        <v>2550</v>
      </c>
      <c r="F619" s="38"/>
      <c r="G619" s="62"/>
      <c r="H619" s="60">
        <v>0</v>
      </c>
      <c r="I619" s="64"/>
    </row>
    <row r="620" spans="1:9">
      <c r="A620" s="60">
        <f>IF(D620&lt;&gt;"户主","",COUNTIF(D$5:D620,"户主"))</f>
        <v>431</v>
      </c>
      <c r="B620" s="61" t="s">
        <v>2525</v>
      </c>
      <c r="C620" s="38" t="s">
        <v>2551</v>
      </c>
      <c r="D620" s="67" t="s">
        <v>14</v>
      </c>
      <c r="E620" s="38" t="s">
        <v>2551</v>
      </c>
      <c r="F620" s="38">
        <v>2</v>
      </c>
      <c r="G620" s="62" t="s">
        <v>15</v>
      </c>
      <c r="H620" s="60">
        <v>1140</v>
      </c>
      <c r="I620" s="64"/>
    </row>
    <row r="621" spans="1:9">
      <c r="A621" s="60" t="str">
        <f>IF(D621&lt;&gt;"户主","",COUNTIF(D$5:D621,"户主"))</f>
        <v/>
      </c>
      <c r="B621" s="61" t="s">
        <v>2525</v>
      </c>
      <c r="C621" s="38" t="s">
        <v>2551</v>
      </c>
      <c r="D621" s="67" t="s">
        <v>790</v>
      </c>
      <c r="E621" s="70" t="s">
        <v>2552</v>
      </c>
      <c r="F621" s="38"/>
      <c r="G621" s="62"/>
      <c r="H621" s="60">
        <v>0</v>
      </c>
      <c r="I621" s="64"/>
    </row>
    <row r="622" spans="1:9">
      <c r="A622" s="60">
        <f>IF(D622&lt;&gt;"户主","",COUNTIF(D$5:D622,"户主"))</f>
        <v>432</v>
      </c>
      <c r="B622" s="61" t="s">
        <v>2525</v>
      </c>
      <c r="C622" s="38" t="s">
        <v>2553</v>
      </c>
      <c r="D622" s="67" t="s">
        <v>14</v>
      </c>
      <c r="E622" s="67"/>
      <c r="F622" s="38">
        <v>1</v>
      </c>
      <c r="G622" s="38" t="s">
        <v>15</v>
      </c>
      <c r="H622" s="60">
        <v>570</v>
      </c>
      <c r="I622" s="64"/>
    </row>
    <row r="623" spans="1:9">
      <c r="A623" s="60">
        <f>IF(D623&lt;&gt;"户主","",COUNTIF(D$5:D623,"户主"))</f>
        <v>433</v>
      </c>
      <c r="B623" s="61" t="s">
        <v>2525</v>
      </c>
      <c r="C623" s="38" t="s">
        <v>2554</v>
      </c>
      <c r="D623" s="67" t="s">
        <v>14</v>
      </c>
      <c r="E623" s="38" t="s">
        <v>2554</v>
      </c>
      <c r="F623" s="38">
        <v>2</v>
      </c>
      <c r="G623" s="38" t="s">
        <v>15</v>
      </c>
      <c r="H623" s="60">
        <v>1140</v>
      </c>
      <c r="I623" s="64"/>
    </row>
    <row r="624" spans="1:9">
      <c r="A624" s="60" t="str">
        <f>IF(D624&lt;&gt;"户主","",COUNTIF(D$5:D624,"户主"))</f>
        <v/>
      </c>
      <c r="B624" s="61" t="s">
        <v>2525</v>
      </c>
      <c r="C624" s="38" t="s">
        <v>2554</v>
      </c>
      <c r="D624" s="67" t="s">
        <v>144</v>
      </c>
      <c r="E624" s="70" t="s">
        <v>2555</v>
      </c>
      <c r="F624" s="38"/>
      <c r="G624" s="38"/>
      <c r="H624" s="60">
        <v>0</v>
      </c>
      <c r="I624" s="64"/>
    </row>
    <row r="625" spans="1:9">
      <c r="A625" s="60">
        <f>IF(D625&lt;&gt;"户主","",COUNTIF(D$5:D625,"户主"))</f>
        <v>434</v>
      </c>
      <c r="B625" s="61" t="s">
        <v>2525</v>
      </c>
      <c r="C625" s="38" t="s">
        <v>2556</v>
      </c>
      <c r="D625" s="67" t="s">
        <v>14</v>
      </c>
      <c r="E625" s="81"/>
      <c r="F625" s="38">
        <v>1</v>
      </c>
      <c r="G625" s="38" t="s">
        <v>15</v>
      </c>
      <c r="H625" s="60">
        <v>570</v>
      </c>
      <c r="I625" s="64"/>
    </row>
    <row r="626" spans="1:9">
      <c r="A626" s="60">
        <f>IF(D626&lt;&gt;"户主","",COUNTIF(D$5:D626,"户主"))</f>
        <v>435</v>
      </c>
      <c r="B626" s="61" t="s">
        <v>2525</v>
      </c>
      <c r="C626" s="38" t="s">
        <v>2557</v>
      </c>
      <c r="D626" s="67" t="s">
        <v>14</v>
      </c>
      <c r="E626" s="81"/>
      <c r="F626" s="38">
        <v>1</v>
      </c>
      <c r="G626" s="38" t="s">
        <v>15</v>
      </c>
      <c r="H626" s="60">
        <v>570</v>
      </c>
      <c r="I626" s="64"/>
    </row>
    <row r="627" spans="1:9">
      <c r="A627" s="60">
        <f>IF(D627&lt;&gt;"户主","",COUNTIF(D$5:D627,"户主"))</f>
        <v>436</v>
      </c>
      <c r="B627" s="61" t="s">
        <v>2525</v>
      </c>
      <c r="C627" s="38" t="s">
        <v>2558</v>
      </c>
      <c r="D627" s="67" t="s">
        <v>14</v>
      </c>
      <c r="E627" s="81"/>
      <c r="F627" s="38">
        <v>1</v>
      </c>
      <c r="G627" s="38" t="s">
        <v>15</v>
      </c>
      <c r="H627" s="60">
        <v>570</v>
      </c>
      <c r="I627" s="64"/>
    </row>
    <row r="628" spans="1:9">
      <c r="A628" s="60">
        <f>IF(D628&lt;&gt;"户主","",COUNTIF(D$5:D628,"户主"))</f>
        <v>437</v>
      </c>
      <c r="B628" s="61" t="s">
        <v>2525</v>
      </c>
      <c r="C628" s="38" t="s">
        <v>2559</v>
      </c>
      <c r="D628" s="67" t="s">
        <v>14</v>
      </c>
      <c r="E628" s="38" t="s">
        <v>2559</v>
      </c>
      <c r="F628" s="38">
        <v>2</v>
      </c>
      <c r="G628" s="38" t="s">
        <v>15</v>
      </c>
      <c r="H628" s="60">
        <v>1140</v>
      </c>
      <c r="I628" s="64"/>
    </row>
    <row r="629" spans="1:9">
      <c r="A629" s="60" t="str">
        <f>IF(D629&lt;&gt;"户主","",COUNTIF(D$5:D629,"户主"))</f>
        <v/>
      </c>
      <c r="B629" s="61" t="s">
        <v>2525</v>
      </c>
      <c r="C629" s="38" t="s">
        <v>2559</v>
      </c>
      <c r="D629" s="67" t="s">
        <v>144</v>
      </c>
      <c r="E629" s="70" t="s">
        <v>2560</v>
      </c>
      <c r="F629" s="38"/>
      <c r="G629" s="38"/>
      <c r="H629" s="60">
        <v>0</v>
      </c>
      <c r="I629" s="64"/>
    </row>
    <row r="630" spans="1:9">
      <c r="A630" s="60">
        <f>IF(D630&lt;&gt;"户主","",COUNTIF(D$5:D630,"户主"))</f>
        <v>438</v>
      </c>
      <c r="B630" s="61" t="s">
        <v>2525</v>
      </c>
      <c r="C630" s="38" t="s">
        <v>2561</v>
      </c>
      <c r="D630" s="67" t="s">
        <v>14</v>
      </c>
      <c r="E630" s="38" t="s">
        <v>2561</v>
      </c>
      <c r="F630" s="38">
        <v>2</v>
      </c>
      <c r="G630" s="38" t="s">
        <v>15</v>
      </c>
      <c r="H630" s="60">
        <v>1140</v>
      </c>
      <c r="I630" s="64"/>
    </row>
    <row r="631" spans="1:9">
      <c r="A631" s="60" t="str">
        <f>IF(D631&lt;&gt;"户主","",COUNTIF(D$5:D631,"户主"))</f>
        <v/>
      </c>
      <c r="B631" s="61" t="s">
        <v>2525</v>
      </c>
      <c r="C631" s="38" t="s">
        <v>2561</v>
      </c>
      <c r="D631" s="67" t="s">
        <v>790</v>
      </c>
      <c r="E631" s="70" t="s">
        <v>2562</v>
      </c>
      <c r="F631" s="38"/>
      <c r="G631" s="38"/>
      <c r="H631" s="60">
        <v>0</v>
      </c>
      <c r="I631" s="64"/>
    </row>
    <row r="632" spans="1:9">
      <c r="A632" s="60">
        <f>IF(D632&lt;&gt;"户主","",COUNTIF(D$5:D632,"户主"))</f>
        <v>439</v>
      </c>
      <c r="B632" s="61" t="s">
        <v>2525</v>
      </c>
      <c r="C632" s="38" t="s">
        <v>2563</v>
      </c>
      <c r="D632" s="67" t="s">
        <v>14</v>
      </c>
      <c r="E632" s="64"/>
      <c r="F632" s="38">
        <v>1</v>
      </c>
      <c r="G632" s="38" t="s">
        <v>15</v>
      </c>
      <c r="H632" s="60">
        <v>570</v>
      </c>
      <c r="I632" s="64"/>
    </row>
    <row r="633" spans="1:9">
      <c r="A633" s="60">
        <f>IF(D633&lt;&gt;"户主","",COUNTIF(D$5:D633,"户主"))</f>
        <v>440</v>
      </c>
      <c r="B633" s="61" t="s">
        <v>2525</v>
      </c>
      <c r="C633" s="38" t="s">
        <v>2564</v>
      </c>
      <c r="D633" s="67" t="s">
        <v>14</v>
      </c>
      <c r="E633" s="67"/>
      <c r="F633" s="38">
        <v>1</v>
      </c>
      <c r="G633" s="38" t="s">
        <v>15</v>
      </c>
      <c r="H633" s="60">
        <v>570</v>
      </c>
      <c r="I633" s="64"/>
    </row>
    <row r="634" spans="1:9">
      <c r="A634" s="60">
        <f>IF(D634&lt;&gt;"户主","",COUNTIF(D$5:D634,"户主"))</f>
        <v>441</v>
      </c>
      <c r="B634" s="61" t="s">
        <v>2525</v>
      </c>
      <c r="C634" s="38" t="s">
        <v>2565</v>
      </c>
      <c r="D634" s="67" t="s">
        <v>14</v>
      </c>
      <c r="E634" s="38" t="s">
        <v>2565</v>
      </c>
      <c r="F634" s="38">
        <v>2</v>
      </c>
      <c r="G634" s="38" t="s">
        <v>15</v>
      </c>
      <c r="H634" s="60">
        <v>1140</v>
      </c>
      <c r="I634" s="64"/>
    </row>
    <row r="635" spans="1:9">
      <c r="A635" s="60">
        <f>IF(D635&lt;&gt;"户主","",COUNTIF(D$5:D635,"户主"))</f>
        <v>442</v>
      </c>
      <c r="B635" s="61" t="s">
        <v>2525</v>
      </c>
      <c r="C635" s="38" t="s">
        <v>2566</v>
      </c>
      <c r="D635" s="67" t="s">
        <v>14</v>
      </c>
      <c r="E635" s="81"/>
      <c r="F635" s="38">
        <v>1</v>
      </c>
      <c r="G635" s="38" t="s">
        <v>15</v>
      </c>
      <c r="H635" s="60">
        <v>570</v>
      </c>
      <c r="I635" s="64"/>
    </row>
    <row r="636" spans="1:9">
      <c r="A636" s="60">
        <f>IF(D636&lt;&gt;"户主","",COUNTIF(D$5:D636,"户主"))</f>
        <v>443</v>
      </c>
      <c r="B636" s="61" t="s">
        <v>2525</v>
      </c>
      <c r="C636" s="38" t="s">
        <v>2567</v>
      </c>
      <c r="D636" s="67" t="s">
        <v>14</v>
      </c>
      <c r="E636" s="81"/>
      <c r="F636" s="38">
        <v>1</v>
      </c>
      <c r="G636" s="38" t="s">
        <v>15</v>
      </c>
      <c r="H636" s="60">
        <v>570</v>
      </c>
      <c r="I636" s="64"/>
    </row>
    <row r="637" spans="1:9">
      <c r="A637" s="60">
        <f>IF(D637&lt;&gt;"户主","",COUNTIF(D$5:D637,"户主"))</f>
        <v>444</v>
      </c>
      <c r="B637" s="61" t="s">
        <v>2525</v>
      </c>
      <c r="C637" s="38" t="s">
        <v>2568</v>
      </c>
      <c r="D637" s="67" t="s">
        <v>14</v>
      </c>
      <c r="E637" s="38" t="s">
        <v>2568</v>
      </c>
      <c r="F637" s="38">
        <v>2</v>
      </c>
      <c r="G637" s="38" t="s">
        <v>15</v>
      </c>
      <c r="H637" s="60">
        <v>1140</v>
      </c>
      <c r="I637" s="64"/>
    </row>
    <row r="638" spans="1:9">
      <c r="A638" s="60" t="str">
        <f>IF(D638&lt;&gt;"户主","",COUNTIF(D$5:D638,"户主"))</f>
        <v/>
      </c>
      <c r="B638" s="61" t="s">
        <v>2525</v>
      </c>
      <c r="C638" s="38" t="s">
        <v>2568</v>
      </c>
      <c r="D638" s="67" t="s">
        <v>790</v>
      </c>
      <c r="E638" s="70" t="s">
        <v>2569</v>
      </c>
      <c r="F638" s="38"/>
      <c r="G638" s="38"/>
      <c r="H638" s="60">
        <v>0</v>
      </c>
      <c r="I638" s="64"/>
    </row>
    <row r="639" spans="1:9">
      <c r="A639" s="60">
        <f>IF(D639&lt;&gt;"户主","",COUNTIF(D$5:D639,"户主"))</f>
        <v>445</v>
      </c>
      <c r="B639" s="61" t="s">
        <v>2525</v>
      </c>
      <c r="C639" s="38" t="s">
        <v>2570</v>
      </c>
      <c r="D639" s="67" t="s">
        <v>14</v>
      </c>
      <c r="E639" s="38" t="s">
        <v>2570</v>
      </c>
      <c r="F639" s="38">
        <v>2</v>
      </c>
      <c r="G639" s="38" t="s">
        <v>15</v>
      </c>
      <c r="H639" s="60">
        <v>1140</v>
      </c>
      <c r="I639" s="64"/>
    </row>
    <row r="640" spans="1:9">
      <c r="A640" s="60" t="str">
        <f>IF(D640&lt;&gt;"户主","",COUNTIF(D$5:D640,"户主"))</f>
        <v/>
      </c>
      <c r="B640" s="61" t="s">
        <v>2525</v>
      </c>
      <c r="C640" s="38" t="s">
        <v>2570</v>
      </c>
      <c r="D640" s="67" t="s">
        <v>790</v>
      </c>
      <c r="E640" s="70" t="s">
        <v>2571</v>
      </c>
      <c r="F640" s="38"/>
      <c r="G640" s="38"/>
      <c r="H640" s="60">
        <v>0</v>
      </c>
      <c r="I640" s="64"/>
    </row>
    <row r="641" spans="1:9">
      <c r="A641" s="60">
        <f>IF(D641&lt;&gt;"户主","",COUNTIF(D$5:D641,"户主"))</f>
        <v>446</v>
      </c>
      <c r="B641" s="61" t="s">
        <v>2525</v>
      </c>
      <c r="C641" s="38" t="s">
        <v>2572</v>
      </c>
      <c r="D641" s="67" t="s">
        <v>14</v>
      </c>
      <c r="E641" s="38" t="s">
        <v>2572</v>
      </c>
      <c r="F641" s="38">
        <v>2</v>
      </c>
      <c r="G641" s="38" t="s">
        <v>15</v>
      </c>
      <c r="H641" s="60">
        <v>1140</v>
      </c>
      <c r="I641" s="64"/>
    </row>
    <row r="642" spans="1:9">
      <c r="A642" s="60" t="str">
        <f>IF(D642&lt;&gt;"户主","",COUNTIF(D$5:D642,"户主"))</f>
        <v/>
      </c>
      <c r="B642" s="61" t="s">
        <v>2525</v>
      </c>
      <c r="C642" s="38" t="s">
        <v>2572</v>
      </c>
      <c r="D642" s="67" t="s">
        <v>38</v>
      </c>
      <c r="E642" s="70" t="s">
        <v>2573</v>
      </c>
      <c r="F642" s="38"/>
      <c r="G642" s="38"/>
      <c r="H642" s="60">
        <v>0</v>
      </c>
      <c r="I642" s="64"/>
    </row>
    <row r="643" spans="1:9">
      <c r="A643" s="60">
        <f>IF(D643&lt;&gt;"户主","",COUNTIF(D$5:D643,"户主"))</f>
        <v>447</v>
      </c>
      <c r="B643" s="61" t="s">
        <v>2525</v>
      </c>
      <c r="C643" s="38" t="s">
        <v>2574</v>
      </c>
      <c r="D643" s="67" t="s">
        <v>14</v>
      </c>
      <c r="E643" s="38" t="s">
        <v>2574</v>
      </c>
      <c r="F643" s="38">
        <v>3</v>
      </c>
      <c r="G643" s="38" t="s">
        <v>15</v>
      </c>
      <c r="H643" s="60">
        <v>1710</v>
      </c>
      <c r="I643" s="64"/>
    </row>
    <row r="644" spans="1:9">
      <c r="A644" s="60" t="str">
        <f>IF(D644&lt;&gt;"户主","",COUNTIF(D$5:D644,"户主"))</f>
        <v/>
      </c>
      <c r="B644" s="61" t="s">
        <v>2525</v>
      </c>
      <c r="C644" s="38" t="s">
        <v>2574</v>
      </c>
      <c r="D644" s="67" t="s">
        <v>38</v>
      </c>
      <c r="E644" s="38" t="s">
        <v>2575</v>
      </c>
      <c r="F644" s="38"/>
      <c r="G644" s="38"/>
      <c r="H644" s="60">
        <v>0</v>
      </c>
      <c r="I644" s="64"/>
    </row>
    <row r="645" spans="1:9">
      <c r="A645" s="60">
        <f>IF(D645&lt;&gt;"户主","",COUNTIF(D$5:D645,"户主"))</f>
        <v>448</v>
      </c>
      <c r="B645" s="61" t="s">
        <v>2525</v>
      </c>
      <c r="C645" s="38" t="s">
        <v>2576</v>
      </c>
      <c r="D645" s="67" t="s">
        <v>14</v>
      </c>
      <c r="E645" s="38" t="s">
        <v>2576</v>
      </c>
      <c r="F645" s="38">
        <v>2</v>
      </c>
      <c r="G645" s="38" t="s">
        <v>15</v>
      </c>
      <c r="H645" s="60">
        <v>1140</v>
      </c>
      <c r="I645" s="64"/>
    </row>
    <row r="646" spans="1:9">
      <c r="A646" s="60" t="str">
        <f>IF(D646&lt;&gt;"户主","",COUNTIF(D$5:D646,"户主"))</f>
        <v/>
      </c>
      <c r="B646" s="61" t="s">
        <v>2525</v>
      </c>
      <c r="C646" s="38" t="s">
        <v>2576</v>
      </c>
      <c r="D646" s="67" t="s">
        <v>144</v>
      </c>
      <c r="E646" s="70" t="s">
        <v>2577</v>
      </c>
      <c r="F646" s="38"/>
      <c r="G646" s="38"/>
      <c r="H646" s="60">
        <v>0</v>
      </c>
      <c r="I646" s="64"/>
    </row>
    <row r="647" spans="1:9">
      <c r="A647" s="60">
        <f>IF(D647&lt;&gt;"户主","",COUNTIF(D$5:D647,"户主"))</f>
        <v>449</v>
      </c>
      <c r="B647" s="61" t="s">
        <v>2525</v>
      </c>
      <c r="C647" s="38" t="s">
        <v>2578</v>
      </c>
      <c r="D647" s="67" t="s">
        <v>14</v>
      </c>
      <c r="E647" s="38" t="s">
        <v>2578</v>
      </c>
      <c r="F647" s="38">
        <v>2</v>
      </c>
      <c r="G647" s="38" t="s">
        <v>15</v>
      </c>
      <c r="H647" s="60">
        <v>1140</v>
      </c>
      <c r="I647" s="64"/>
    </row>
    <row r="648" spans="1:9">
      <c r="A648" s="60" t="str">
        <f>IF(D648&lt;&gt;"户主","",COUNTIF(D$5:D648,"户主"))</f>
        <v/>
      </c>
      <c r="B648" s="61" t="s">
        <v>2525</v>
      </c>
      <c r="C648" s="38" t="s">
        <v>2578</v>
      </c>
      <c r="D648" s="67" t="s">
        <v>790</v>
      </c>
      <c r="E648" s="70" t="s">
        <v>2579</v>
      </c>
      <c r="F648" s="38"/>
      <c r="G648" s="38"/>
      <c r="H648" s="60">
        <v>0</v>
      </c>
      <c r="I648" s="64"/>
    </row>
    <row r="649" spans="1:9">
      <c r="A649" s="60">
        <f>IF(D649&lt;&gt;"户主","",COUNTIF(D$5:D649,"户主"))</f>
        <v>450</v>
      </c>
      <c r="B649" s="61" t="s">
        <v>2525</v>
      </c>
      <c r="C649" s="38" t="s">
        <v>2580</v>
      </c>
      <c r="D649" s="67" t="s">
        <v>14</v>
      </c>
      <c r="E649" s="38" t="s">
        <v>2580</v>
      </c>
      <c r="F649" s="38">
        <v>2</v>
      </c>
      <c r="G649" s="38" t="s">
        <v>15</v>
      </c>
      <c r="H649" s="60">
        <v>1140</v>
      </c>
      <c r="I649" s="64"/>
    </row>
    <row r="650" spans="1:9">
      <c r="A650" s="60" t="str">
        <f>IF(D650&lt;&gt;"户主","",COUNTIF(D$5:D650,"户主"))</f>
        <v/>
      </c>
      <c r="B650" s="61" t="s">
        <v>2525</v>
      </c>
      <c r="C650" s="38" t="s">
        <v>2580</v>
      </c>
      <c r="D650" s="67" t="s">
        <v>790</v>
      </c>
      <c r="E650" s="70" t="s">
        <v>2581</v>
      </c>
      <c r="F650" s="38"/>
      <c r="G650" s="38"/>
      <c r="H650" s="60">
        <v>0</v>
      </c>
      <c r="I650" s="64"/>
    </row>
    <row r="651" spans="1:9">
      <c r="A651" s="60">
        <f>IF(D651&lt;&gt;"户主","",COUNTIF(D$5:D651,"户主"))</f>
        <v>451</v>
      </c>
      <c r="B651" s="61" t="s">
        <v>2525</v>
      </c>
      <c r="C651" s="38" t="s">
        <v>2582</v>
      </c>
      <c r="D651" s="67" t="s">
        <v>14</v>
      </c>
      <c r="E651" s="81"/>
      <c r="F651" s="38">
        <v>1</v>
      </c>
      <c r="G651" s="38" t="s">
        <v>15</v>
      </c>
      <c r="H651" s="60">
        <v>570</v>
      </c>
      <c r="I651" s="64"/>
    </row>
    <row r="652" spans="1:9">
      <c r="A652" s="60">
        <f>IF(D652&lt;&gt;"户主","",COUNTIF(D$5:D652,"户主"))</f>
        <v>452</v>
      </c>
      <c r="B652" s="61" t="s">
        <v>2525</v>
      </c>
      <c r="C652" s="38" t="s">
        <v>2583</v>
      </c>
      <c r="D652" s="67" t="s">
        <v>14</v>
      </c>
      <c r="E652" s="81"/>
      <c r="F652" s="38">
        <v>1</v>
      </c>
      <c r="G652" s="38" t="s">
        <v>15</v>
      </c>
      <c r="H652" s="60">
        <v>570</v>
      </c>
      <c r="I652" s="64"/>
    </row>
    <row r="653" spans="1:9">
      <c r="A653" s="60">
        <f>IF(D653&lt;&gt;"户主","",COUNTIF(D$5:D653,"户主"))</f>
        <v>453</v>
      </c>
      <c r="B653" s="61" t="s">
        <v>2525</v>
      </c>
      <c r="C653" s="38" t="s">
        <v>2584</v>
      </c>
      <c r="D653" s="67" t="s">
        <v>14</v>
      </c>
      <c r="E653" s="38" t="s">
        <v>2584</v>
      </c>
      <c r="F653" s="38">
        <v>2</v>
      </c>
      <c r="G653" s="38" t="s">
        <v>15</v>
      </c>
      <c r="H653" s="60">
        <v>1140</v>
      </c>
      <c r="I653" s="64"/>
    </row>
    <row r="654" spans="1:9">
      <c r="A654" s="60" t="str">
        <f>IF(D654&lt;&gt;"户主","",COUNTIF(D$5:D654,"户主"))</f>
        <v/>
      </c>
      <c r="B654" s="61" t="s">
        <v>2525</v>
      </c>
      <c r="C654" s="38" t="s">
        <v>2584</v>
      </c>
      <c r="D654" s="67" t="s">
        <v>790</v>
      </c>
      <c r="E654" s="70" t="s">
        <v>2585</v>
      </c>
      <c r="F654" s="38"/>
      <c r="G654" s="38"/>
      <c r="H654" s="60">
        <v>0</v>
      </c>
      <c r="I654" s="64"/>
    </row>
    <row r="655" spans="1:9">
      <c r="A655" s="60">
        <f>IF(D655&lt;&gt;"户主","",COUNTIF(D$5:D655,"户主"))</f>
        <v>454</v>
      </c>
      <c r="B655" s="61" t="s">
        <v>2525</v>
      </c>
      <c r="C655" s="38" t="s">
        <v>2586</v>
      </c>
      <c r="D655" s="67" t="s">
        <v>14</v>
      </c>
      <c r="E655" s="38" t="s">
        <v>2586</v>
      </c>
      <c r="F655" s="38">
        <v>3</v>
      </c>
      <c r="G655" s="38" t="s">
        <v>15</v>
      </c>
      <c r="H655" s="60">
        <v>1710</v>
      </c>
      <c r="I655" s="64"/>
    </row>
    <row r="656" spans="1:9">
      <c r="A656" s="60" t="str">
        <f>IF(D656&lt;&gt;"户主","",COUNTIF(D$5:D656,"户主"))</f>
        <v/>
      </c>
      <c r="B656" s="61" t="s">
        <v>2525</v>
      </c>
      <c r="C656" s="38" t="s">
        <v>2586</v>
      </c>
      <c r="D656" s="67" t="s">
        <v>790</v>
      </c>
      <c r="E656" s="70" t="s">
        <v>2587</v>
      </c>
      <c r="F656" s="38"/>
      <c r="G656" s="38"/>
      <c r="H656" s="60">
        <v>0</v>
      </c>
      <c r="I656" s="64"/>
    </row>
    <row r="657" spans="1:9">
      <c r="A657" s="60">
        <f>IF(D657&lt;&gt;"户主","",COUNTIF(D$5:D657,"户主"))</f>
        <v>455</v>
      </c>
      <c r="B657" s="61" t="s">
        <v>2525</v>
      </c>
      <c r="C657" s="38" t="s">
        <v>2588</v>
      </c>
      <c r="D657" s="67" t="s">
        <v>14</v>
      </c>
      <c r="E657" s="38" t="s">
        <v>2588</v>
      </c>
      <c r="F657" s="38">
        <v>2</v>
      </c>
      <c r="G657" s="38" t="s">
        <v>15</v>
      </c>
      <c r="H657" s="60">
        <v>1140</v>
      </c>
      <c r="I657" s="64"/>
    </row>
    <row r="658" spans="1:9">
      <c r="A658" s="60" t="str">
        <f>IF(D658&lt;&gt;"户主","",COUNTIF(D$5:D658,"户主"))</f>
        <v/>
      </c>
      <c r="B658" s="61" t="s">
        <v>2525</v>
      </c>
      <c r="C658" s="38" t="s">
        <v>2588</v>
      </c>
      <c r="D658" s="67" t="s">
        <v>790</v>
      </c>
      <c r="E658" s="70" t="s">
        <v>2589</v>
      </c>
      <c r="F658" s="38"/>
      <c r="G658" s="38"/>
      <c r="H658" s="60">
        <v>0</v>
      </c>
      <c r="I658" s="64"/>
    </row>
    <row r="659" spans="1:9">
      <c r="A659" s="60">
        <f>IF(D659&lt;&gt;"户主","",COUNTIF(D$5:D659,"户主"))</f>
        <v>456</v>
      </c>
      <c r="B659" s="61" t="s">
        <v>2525</v>
      </c>
      <c r="C659" s="38" t="s">
        <v>2590</v>
      </c>
      <c r="D659" s="67" t="s">
        <v>14</v>
      </c>
      <c r="E659" s="38" t="s">
        <v>2590</v>
      </c>
      <c r="F659" s="38">
        <v>5</v>
      </c>
      <c r="G659" s="38" t="s">
        <v>15</v>
      </c>
      <c r="H659" s="60">
        <v>2850</v>
      </c>
      <c r="I659" s="64"/>
    </row>
    <row r="660" spans="1:9">
      <c r="A660" s="60" t="str">
        <f>IF(D660&lt;&gt;"户主","",COUNTIF(D$5:D660,"户主"))</f>
        <v/>
      </c>
      <c r="B660" s="61" t="s">
        <v>2525</v>
      </c>
      <c r="C660" s="38" t="s">
        <v>2590</v>
      </c>
      <c r="D660" s="67" t="s">
        <v>790</v>
      </c>
      <c r="E660" s="70" t="s">
        <v>2591</v>
      </c>
      <c r="F660" s="38"/>
      <c r="G660" s="38"/>
      <c r="H660" s="60">
        <v>0</v>
      </c>
      <c r="I660" s="64"/>
    </row>
    <row r="661" spans="1:9">
      <c r="A661" s="60" t="str">
        <f>IF(D661&lt;&gt;"户主","",COUNTIF(D$5:D661,"户主"))</f>
        <v/>
      </c>
      <c r="B661" s="61" t="s">
        <v>2525</v>
      </c>
      <c r="C661" s="38" t="s">
        <v>2590</v>
      </c>
      <c r="D661" s="67" t="s">
        <v>144</v>
      </c>
      <c r="E661" s="70" t="s">
        <v>2592</v>
      </c>
      <c r="F661" s="38"/>
      <c r="G661" s="38"/>
      <c r="H661" s="60">
        <v>0</v>
      </c>
      <c r="I661" s="64"/>
    </row>
    <row r="662" spans="1:9">
      <c r="A662" s="60" t="str">
        <f>IF(D662&lt;&gt;"户主","",COUNTIF(D$5:D662,"户主"))</f>
        <v/>
      </c>
      <c r="B662" s="61" t="s">
        <v>2525</v>
      </c>
      <c r="C662" s="38" t="s">
        <v>2590</v>
      </c>
      <c r="D662" s="67" t="s">
        <v>2593</v>
      </c>
      <c r="E662" s="70" t="s">
        <v>2594</v>
      </c>
      <c r="F662" s="38"/>
      <c r="G662" s="38"/>
      <c r="H662" s="60">
        <v>0</v>
      </c>
      <c r="I662" s="64"/>
    </row>
    <row r="663" spans="1:9">
      <c r="A663" s="60" t="str">
        <f>IF(D663&lt;&gt;"户主","",COUNTIF(D$5:D663,"户主"))</f>
        <v/>
      </c>
      <c r="B663" s="61" t="s">
        <v>2525</v>
      </c>
      <c r="C663" s="38" t="s">
        <v>2590</v>
      </c>
      <c r="D663" s="67" t="s">
        <v>293</v>
      </c>
      <c r="E663" s="70" t="s">
        <v>1431</v>
      </c>
      <c r="F663" s="38"/>
      <c r="G663" s="38"/>
      <c r="H663" s="60">
        <v>0</v>
      </c>
      <c r="I663" s="64"/>
    </row>
    <row r="664" spans="1:9">
      <c r="A664" s="60">
        <f>IF(D664&lt;&gt;"户主","",COUNTIF(D$5:D664,"户主"))</f>
        <v>457</v>
      </c>
      <c r="B664" s="61" t="s">
        <v>2525</v>
      </c>
      <c r="C664" s="38" t="s">
        <v>2595</v>
      </c>
      <c r="D664" s="67" t="s">
        <v>14</v>
      </c>
      <c r="E664" s="38" t="s">
        <v>2595</v>
      </c>
      <c r="F664" s="38">
        <v>2</v>
      </c>
      <c r="G664" s="38" t="s">
        <v>15</v>
      </c>
      <c r="H664" s="60">
        <v>1140</v>
      </c>
      <c r="I664" s="64"/>
    </row>
    <row r="665" spans="1:9">
      <c r="A665" s="60" t="str">
        <f>IF(D665&lt;&gt;"户主","",COUNTIF(D$5:D665,"户主"))</f>
        <v/>
      </c>
      <c r="B665" s="61" t="s">
        <v>2525</v>
      </c>
      <c r="C665" s="38" t="s">
        <v>2595</v>
      </c>
      <c r="D665" s="67" t="s">
        <v>790</v>
      </c>
      <c r="E665" s="67" t="s">
        <v>340</v>
      </c>
      <c r="F665" s="38"/>
      <c r="G665" s="38"/>
      <c r="H665" s="60">
        <v>0</v>
      </c>
      <c r="I665" s="64"/>
    </row>
    <row r="666" spans="1:9">
      <c r="A666" s="60">
        <f>IF(D666&lt;&gt;"户主","",COUNTIF(D$5:D666,"户主"))</f>
        <v>458</v>
      </c>
      <c r="B666" s="61" t="s">
        <v>2525</v>
      </c>
      <c r="C666" s="38" t="s">
        <v>2596</v>
      </c>
      <c r="D666" s="67" t="s">
        <v>14</v>
      </c>
      <c r="E666" s="70"/>
      <c r="F666" s="38">
        <v>1</v>
      </c>
      <c r="G666" s="38" t="s">
        <v>15</v>
      </c>
      <c r="H666" s="60">
        <v>570</v>
      </c>
      <c r="I666" s="64"/>
    </row>
    <row r="667" spans="1:9">
      <c r="A667" s="60">
        <f>IF(D667&lt;&gt;"户主","",COUNTIF(D$5:D667,"户主"))</f>
        <v>459</v>
      </c>
      <c r="B667" s="61" t="s">
        <v>2525</v>
      </c>
      <c r="C667" s="38" t="s">
        <v>2597</v>
      </c>
      <c r="D667" s="67" t="s">
        <v>14</v>
      </c>
      <c r="E667" s="70"/>
      <c r="F667" s="38">
        <v>1</v>
      </c>
      <c r="G667" s="38" t="s">
        <v>15</v>
      </c>
      <c r="H667" s="60">
        <v>570</v>
      </c>
      <c r="I667" s="64"/>
    </row>
    <row r="668" spans="1:9">
      <c r="A668" s="60">
        <f>IF(D668&lt;&gt;"户主","",COUNTIF(D$5:D668,"户主"))</f>
        <v>460</v>
      </c>
      <c r="B668" s="61" t="s">
        <v>2525</v>
      </c>
      <c r="C668" s="38" t="s">
        <v>2598</v>
      </c>
      <c r="D668" s="67" t="s">
        <v>14</v>
      </c>
      <c r="E668" s="38" t="s">
        <v>2598</v>
      </c>
      <c r="F668" s="38">
        <v>2</v>
      </c>
      <c r="G668" s="38" t="s">
        <v>15</v>
      </c>
      <c r="H668" s="60">
        <v>1140</v>
      </c>
      <c r="I668" s="64"/>
    </row>
    <row r="669" spans="1:9">
      <c r="A669" s="60">
        <f>IF(D669&lt;&gt;"户主","",COUNTIF(D$5:D669,"户主"))</f>
        <v>461</v>
      </c>
      <c r="B669" s="61" t="s">
        <v>2525</v>
      </c>
      <c r="C669" s="38" t="s">
        <v>2599</v>
      </c>
      <c r="D669" s="67" t="s">
        <v>14</v>
      </c>
      <c r="E669" s="38" t="s">
        <v>2599</v>
      </c>
      <c r="F669" s="38">
        <v>2</v>
      </c>
      <c r="G669" s="38" t="s">
        <v>15</v>
      </c>
      <c r="H669" s="60">
        <v>1140</v>
      </c>
      <c r="I669" s="64"/>
    </row>
    <row r="670" spans="1:9">
      <c r="A670" s="60" t="str">
        <f>IF(D670&lt;&gt;"户主","",COUNTIF(D$5:D670,"户主"))</f>
        <v/>
      </c>
      <c r="B670" s="61" t="s">
        <v>2525</v>
      </c>
      <c r="C670" s="38" t="s">
        <v>2599</v>
      </c>
      <c r="D670" s="67" t="s">
        <v>790</v>
      </c>
      <c r="E670" s="70" t="s">
        <v>2600</v>
      </c>
      <c r="F670" s="38"/>
      <c r="G670" s="38"/>
      <c r="H670" s="60">
        <v>0</v>
      </c>
      <c r="I670" s="64"/>
    </row>
    <row r="671" spans="1:9">
      <c r="A671" s="60">
        <f>IF(D671&lt;&gt;"户主","",COUNTIF(D$5:D671,"户主"))</f>
        <v>462</v>
      </c>
      <c r="B671" s="61" t="s">
        <v>2525</v>
      </c>
      <c r="C671" s="38" t="s">
        <v>2601</v>
      </c>
      <c r="D671" s="67" t="s">
        <v>14</v>
      </c>
      <c r="E671" s="38" t="s">
        <v>2601</v>
      </c>
      <c r="F671" s="38">
        <v>2</v>
      </c>
      <c r="G671" s="38" t="s">
        <v>15</v>
      </c>
      <c r="H671" s="60">
        <v>1140</v>
      </c>
      <c r="I671" s="64"/>
    </row>
    <row r="672" spans="1:9">
      <c r="A672" s="60" t="str">
        <f>IF(D672&lt;&gt;"户主","",COUNTIF(D$5:D672,"户主"))</f>
        <v/>
      </c>
      <c r="B672" s="61" t="s">
        <v>2525</v>
      </c>
      <c r="C672" s="38" t="s">
        <v>2601</v>
      </c>
      <c r="D672" s="67" t="s">
        <v>790</v>
      </c>
      <c r="E672" s="70" t="s">
        <v>2602</v>
      </c>
      <c r="F672" s="38"/>
      <c r="G672" s="38"/>
      <c r="H672" s="60">
        <v>0</v>
      </c>
      <c r="I672" s="64"/>
    </row>
    <row r="673" spans="1:9">
      <c r="A673" s="60">
        <f>IF(D673&lt;&gt;"户主","",COUNTIF(D$5:D673,"户主"))</f>
        <v>463</v>
      </c>
      <c r="B673" s="61" t="s">
        <v>2525</v>
      </c>
      <c r="C673" s="38" t="s">
        <v>2603</v>
      </c>
      <c r="D673" s="67" t="s">
        <v>14</v>
      </c>
      <c r="E673" s="38" t="s">
        <v>2603</v>
      </c>
      <c r="F673" s="38">
        <v>2</v>
      </c>
      <c r="G673" s="38" t="s">
        <v>15</v>
      </c>
      <c r="H673" s="60">
        <v>1140</v>
      </c>
      <c r="I673" s="64"/>
    </row>
    <row r="674" spans="1:9">
      <c r="A674" s="60" t="str">
        <f>IF(D674&lt;&gt;"户主","",COUNTIF(D$5:D674,"户主"))</f>
        <v/>
      </c>
      <c r="B674" s="61" t="s">
        <v>2525</v>
      </c>
      <c r="C674" s="38" t="s">
        <v>2603</v>
      </c>
      <c r="D674" s="67" t="s">
        <v>790</v>
      </c>
      <c r="E674" s="70" t="s">
        <v>2604</v>
      </c>
      <c r="F674" s="38"/>
      <c r="G674" s="38"/>
      <c r="H674" s="60">
        <v>0</v>
      </c>
      <c r="I674" s="64"/>
    </row>
    <row r="675" spans="1:9">
      <c r="A675" s="60">
        <f>IF(D675&lt;&gt;"户主","",COUNTIF(D$5:D675,"户主"))</f>
        <v>464</v>
      </c>
      <c r="B675" s="61" t="s">
        <v>2525</v>
      </c>
      <c r="C675" s="38" t="s">
        <v>2605</v>
      </c>
      <c r="D675" s="67" t="s">
        <v>14</v>
      </c>
      <c r="E675" s="38" t="s">
        <v>2605</v>
      </c>
      <c r="F675" s="38">
        <v>2</v>
      </c>
      <c r="G675" s="38" t="s">
        <v>15</v>
      </c>
      <c r="H675" s="60">
        <v>1140</v>
      </c>
      <c r="I675" s="64"/>
    </row>
    <row r="676" spans="1:9">
      <c r="A676" s="60" t="str">
        <f>IF(D676&lt;&gt;"户主","",COUNTIF(D$5:D676,"户主"))</f>
        <v/>
      </c>
      <c r="B676" s="61" t="s">
        <v>2525</v>
      </c>
      <c r="C676" s="38" t="s">
        <v>2605</v>
      </c>
      <c r="D676" s="67" t="s">
        <v>790</v>
      </c>
      <c r="E676" s="70" t="s">
        <v>2606</v>
      </c>
      <c r="F676" s="38"/>
      <c r="G676" s="38"/>
      <c r="H676" s="60">
        <v>0</v>
      </c>
      <c r="I676" s="64"/>
    </row>
    <row r="677" spans="1:9">
      <c r="A677" s="60">
        <f>IF(D677&lt;&gt;"户主","",COUNTIF(D$5:D677,"户主"))</f>
        <v>465</v>
      </c>
      <c r="B677" s="61" t="s">
        <v>2525</v>
      </c>
      <c r="C677" s="38" t="s">
        <v>2607</v>
      </c>
      <c r="D677" s="67" t="s">
        <v>14</v>
      </c>
      <c r="E677" s="38" t="s">
        <v>2607</v>
      </c>
      <c r="F677" s="38">
        <v>2</v>
      </c>
      <c r="G677" s="38" t="s">
        <v>15</v>
      </c>
      <c r="H677" s="60">
        <v>1140</v>
      </c>
      <c r="I677" s="64"/>
    </row>
    <row r="678" spans="1:9">
      <c r="A678" s="60" t="str">
        <f>IF(D678&lt;&gt;"户主","",COUNTIF(D$5:D678,"户主"))</f>
        <v/>
      </c>
      <c r="B678" s="61" t="s">
        <v>2525</v>
      </c>
      <c r="C678" s="38" t="s">
        <v>2607</v>
      </c>
      <c r="D678" s="67" t="s">
        <v>790</v>
      </c>
      <c r="E678" s="70" t="s">
        <v>2608</v>
      </c>
      <c r="F678" s="38"/>
      <c r="G678" s="38"/>
      <c r="H678" s="60">
        <v>0</v>
      </c>
      <c r="I678" s="64"/>
    </row>
    <row r="679" spans="1:9">
      <c r="A679" s="60">
        <f>IF(D679&lt;&gt;"户主","",COUNTIF(D$5:D679,"户主"))</f>
        <v>466</v>
      </c>
      <c r="B679" s="61" t="s">
        <v>2525</v>
      </c>
      <c r="C679" s="67" t="s">
        <v>2609</v>
      </c>
      <c r="D679" s="67" t="s">
        <v>14</v>
      </c>
      <c r="E679" s="75"/>
      <c r="F679" s="61">
        <v>1</v>
      </c>
      <c r="G679" s="62" t="s">
        <v>54</v>
      </c>
      <c r="H679" s="60">
        <v>570</v>
      </c>
      <c r="I679" s="64" t="s">
        <v>159</v>
      </c>
    </row>
    <row r="680" spans="1:9">
      <c r="A680" s="60">
        <f>IF(D680&lt;&gt;"户主","",COUNTIF(D$5:D680,"户主"))</f>
        <v>467</v>
      </c>
      <c r="B680" s="61" t="s">
        <v>2525</v>
      </c>
      <c r="C680" s="61" t="s">
        <v>2610</v>
      </c>
      <c r="D680" s="67" t="s">
        <v>14</v>
      </c>
      <c r="E680" s="61" t="s">
        <v>2610</v>
      </c>
      <c r="F680" s="38">
        <v>2</v>
      </c>
      <c r="G680" s="38" t="s">
        <v>15</v>
      </c>
      <c r="H680" s="60">
        <v>1140</v>
      </c>
      <c r="I680" s="64" t="s">
        <v>159</v>
      </c>
    </row>
    <row r="681" spans="1:9">
      <c r="A681" s="60" t="str">
        <f>IF(D681&lt;&gt;"户主","",COUNTIF(D$5:D681,"户主"))</f>
        <v/>
      </c>
      <c r="B681" s="61" t="s">
        <v>2525</v>
      </c>
      <c r="C681" s="61" t="s">
        <v>2610</v>
      </c>
      <c r="D681" s="67" t="s">
        <v>790</v>
      </c>
      <c r="E681" s="61" t="s">
        <v>2611</v>
      </c>
      <c r="F681" s="38"/>
      <c r="G681" s="38"/>
      <c r="H681" s="60">
        <v>0</v>
      </c>
      <c r="I681" s="64"/>
    </row>
    <row r="682" spans="1:9">
      <c r="A682" s="60">
        <f>IF(D682&lt;&gt;"户主","",COUNTIF(D$5:D682,"户主"))</f>
        <v>468</v>
      </c>
      <c r="B682" s="61" t="s">
        <v>2525</v>
      </c>
      <c r="C682" s="38" t="s">
        <v>2612</v>
      </c>
      <c r="D682" s="67" t="s">
        <v>14</v>
      </c>
      <c r="E682" s="70"/>
      <c r="F682" s="38">
        <v>1</v>
      </c>
      <c r="G682" s="38" t="s">
        <v>15</v>
      </c>
      <c r="H682" s="60">
        <v>570</v>
      </c>
      <c r="I682" s="64"/>
    </row>
    <row r="683" spans="1:9">
      <c r="A683" s="60">
        <f>IF(D683&lt;&gt;"户主","",COUNTIF(D$5:D683,"户主"))</f>
        <v>469</v>
      </c>
      <c r="B683" s="61" t="s">
        <v>2525</v>
      </c>
      <c r="C683" s="75" t="s">
        <v>2613</v>
      </c>
      <c r="D683" s="67" t="s">
        <v>14</v>
      </c>
      <c r="E683" s="70"/>
      <c r="F683" s="61">
        <v>1</v>
      </c>
      <c r="G683" s="61" t="s">
        <v>1939</v>
      </c>
      <c r="H683" s="60">
        <v>975</v>
      </c>
      <c r="I683" s="64"/>
    </row>
    <row r="684" spans="1:9">
      <c r="A684" s="60">
        <f>IF(D684&lt;&gt;"户主","",COUNTIF(D$5:D684,"户主"))</f>
        <v>470</v>
      </c>
      <c r="B684" s="61" t="s">
        <v>2525</v>
      </c>
      <c r="C684" s="38" t="s">
        <v>2614</v>
      </c>
      <c r="D684" s="67" t="s">
        <v>14</v>
      </c>
      <c r="E684" s="70"/>
      <c r="F684" s="61">
        <v>1</v>
      </c>
      <c r="G684" s="61" t="s">
        <v>1939</v>
      </c>
      <c r="H684" s="60">
        <v>975</v>
      </c>
      <c r="I684" s="64"/>
    </row>
    <row r="685" spans="1:9">
      <c r="A685" s="60">
        <f>IF(D685&lt;&gt;"户主","",COUNTIF(D$5:D685,"户主"))</f>
        <v>471</v>
      </c>
      <c r="B685" s="61" t="s">
        <v>2525</v>
      </c>
      <c r="C685" s="38" t="s">
        <v>2615</v>
      </c>
      <c r="D685" s="67" t="s">
        <v>14</v>
      </c>
      <c r="E685" s="70"/>
      <c r="F685" s="61">
        <v>1</v>
      </c>
      <c r="G685" s="61" t="s">
        <v>1939</v>
      </c>
      <c r="H685" s="60">
        <v>975</v>
      </c>
      <c r="I685" s="64"/>
    </row>
    <row r="686" spans="1:9">
      <c r="A686" s="60">
        <f>IF(D686&lt;&gt;"户主","",COUNTIF(D$5:D686,"户主"))</f>
        <v>472</v>
      </c>
      <c r="B686" s="61" t="s">
        <v>2525</v>
      </c>
      <c r="C686" s="38" t="s">
        <v>2616</v>
      </c>
      <c r="D686" s="67" t="s">
        <v>14</v>
      </c>
      <c r="E686" s="70"/>
      <c r="F686" s="61">
        <v>1</v>
      </c>
      <c r="G686" s="61" t="s">
        <v>1939</v>
      </c>
      <c r="H686" s="60">
        <v>975</v>
      </c>
      <c r="I686" s="64"/>
    </row>
    <row r="687" spans="1:9">
      <c r="A687" s="60">
        <f>IF(D687&lt;&gt;"户主","",COUNTIF(D$5:D687,"户主"))</f>
        <v>473</v>
      </c>
      <c r="B687" s="61" t="s">
        <v>2525</v>
      </c>
      <c r="C687" s="38" t="s">
        <v>2617</v>
      </c>
      <c r="D687" s="67" t="s">
        <v>14</v>
      </c>
      <c r="E687" s="70"/>
      <c r="F687" s="38">
        <v>1</v>
      </c>
      <c r="G687" s="61" t="s">
        <v>1939</v>
      </c>
      <c r="H687" s="60">
        <v>975</v>
      </c>
      <c r="I687" s="64"/>
    </row>
    <row r="688" spans="1:9">
      <c r="A688" s="60">
        <f>IF(D688&lt;&gt;"户主","",COUNTIF(D$5:D688,"户主"))</f>
        <v>474</v>
      </c>
      <c r="B688" s="61" t="s">
        <v>2525</v>
      </c>
      <c r="C688" s="38" t="s">
        <v>2618</v>
      </c>
      <c r="D688" s="67" t="s">
        <v>14</v>
      </c>
      <c r="E688" s="70"/>
      <c r="F688" s="38">
        <v>1</v>
      </c>
      <c r="G688" s="61" t="s">
        <v>1939</v>
      </c>
      <c r="H688" s="60">
        <v>975</v>
      </c>
      <c r="I688" s="64"/>
    </row>
    <row r="689" spans="1:9">
      <c r="A689" s="60">
        <f>IF(D689&lt;&gt;"户主","",COUNTIF(D$5:D689,"户主"))</f>
        <v>475</v>
      </c>
      <c r="B689" s="61" t="s">
        <v>2525</v>
      </c>
      <c r="C689" s="38" t="s">
        <v>2619</v>
      </c>
      <c r="D689" s="67" t="s">
        <v>14</v>
      </c>
      <c r="E689" s="70"/>
      <c r="F689" s="38">
        <v>1</v>
      </c>
      <c r="G689" s="61" t="s">
        <v>1939</v>
      </c>
      <c r="H689" s="60">
        <v>975</v>
      </c>
      <c r="I689" s="64"/>
    </row>
    <row r="690" spans="1:9">
      <c r="A690" s="60">
        <f>IF(D690&lt;&gt;"户主","",COUNTIF(D$5:D690,"户主"))</f>
        <v>476</v>
      </c>
      <c r="B690" s="61" t="s">
        <v>2525</v>
      </c>
      <c r="C690" s="38" t="s">
        <v>2620</v>
      </c>
      <c r="D690" s="67" t="s">
        <v>14</v>
      </c>
      <c r="E690" s="70"/>
      <c r="F690" s="38">
        <v>1</v>
      </c>
      <c r="G690" s="61" t="s">
        <v>1939</v>
      </c>
      <c r="H690" s="60">
        <v>975</v>
      </c>
      <c r="I690" s="64"/>
    </row>
    <row r="691" spans="1:9">
      <c r="A691" s="60">
        <f>IF(D691&lt;&gt;"户主","",COUNTIF(D$5:D691,"户主"))</f>
        <v>477</v>
      </c>
      <c r="B691" s="61" t="s">
        <v>2525</v>
      </c>
      <c r="C691" s="75" t="s">
        <v>2621</v>
      </c>
      <c r="D691" s="67" t="s">
        <v>14</v>
      </c>
      <c r="E691" s="70"/>
      <c r="F691" s="61">
        <v>1</v>
      </c>
      <c r="G691" s="61" t="s">
        <v>1939</v>
      </c>
      <c r="H691" s="60">
        <v>975</v>
      </c>
      <c r="I691" s="64"/>
    </row>
    <row r="692" spans="1:9">
      <c r="A692" s="60">
        <f>IF(D692&lt;&gt;"户主","",COUNTIF(D$5:D692,"户主"))</f>
        <v>478</v>
      </c>
      <c r="B692" s="61" t="s">
        <v>2525</v>
      </c>
      <c r="C692" s="75" t="s">
        <v>2622</v>
      </c>
      <c r="D692" s="67" t="s">
        <v>14</v>
      </c>
      <c r="E692" s="75" t="s">
        <v>2622</v>
      </c>
      <c r="F692" s="61">
        <v>2</v>
      </c>
      <c r="G692" s="61" t="s">
        <v>1939</v>
      </c>
      <c r="H692" s="60">
        <v>1950</v>
      </c>
      <c r="I692" s="64"/>
    </row>
    <row r="693" spans="1:9">
      <c r="A693" s="60" t="str">
        <f>IF(D693&lt;&gt;"户主","",COUNTIF(D$5:D693,"户主"))</f>
        <v/>
      </c>
      <c r="B693" s="61" t="s">
        <v>2525</v>
      </c>
      <c r="C693" s="75" t="s">
        <v>2622</v>
      </c>
      <c r="D693" s="67" t="s">
        <v>790</v>
      </c>
      <c r="E693" s="75" t="s">
        <v>2623</v>
      </c>
      <c r="F693" s="61"/>
      <c r="G693" s="65"/>
      <c r="H693" s="60">
        <v>0</v>
      </c>
      <c r="I693" s="64"/>
    </row>
    <row r="694" spans="1:9">
      <c r="A694" s="60">
        <f>IF(D694&lt;&gt;"户主","",COUNTIF(D$5:D694,"户主"))</f>
        <v>479</v>
      </c>
      <c r="B694" s="61" t="s">
        <v>2624</v>
      </c>
      <c r="C694" s="62" t="s">
        <v>2625</v>
      </c>
      <c r="D694" s="67" t="s">
        <v>14</v>
      </c>
      <c r="E694" s="62" t="s">
        <v>2625</v>
      </c>
      <c r="F694" s="38">
        <v>3</v>
      </c>
      <c r="G694" s="62" t="s">
        <v>54</v>
      </c>
      <c r="H694" s="60">
        <v>1980</v>
      </c>
      <c r="I694" s="64"/>
    </row>
    <row r="695" spans="1:9">
      <c r="A695" s="60" t="str">
        <f>IF(D695&lt;&gt;"户主","",COUNTIF(D$5:D695,"户主"))</f>
        <v/>
      </c>
      <c r="B695" s="61" t="s">
        <v>2624</v>
      </c>
      <c r="C695" s="62" t="s">
        <v>2625</v>
      </c>
      <c r="D695" s="67" t="s">
        <v>316</v>
      </c>
      <c r="E695" s="70" t="s">
        <v>2626</v>
      </c>
      <c r="F695" s="38"/>
      <c r="G695" s="62"/>
      <c r="H695" s="60">
        <v>0</v>
      </c>
      <c r="I695" s="64"/>
    </row>
    <row r="696" spans="1:9">
      <c r="A696" s="60" t="str">
        <f>IF(D696&lt;&gt;"户主","",COUNTIF(D$5:D696,"户主"))</f>
        <v/>
      </c>
      <c r="B696" s="61" t="s">
        <v>2624</v>
      </c>
      <c r="C696" s="62" t="s">
        <v>2625</v>
      </c>
      <c r="D696" s="67" t="s">
        <v>2627</v>
      </c>
      <c r="E696" s="70" t="s">
        <v>2628</v>
      </c>
      <c r="F696" s="64"/>
      <c r="G696" s="64"/>
      <c r="H696" s="60">
        <v>0</v>
      </c>
      <c r="I696" s="64"/>
    </row>
    <row r="697" spans="1:9">
      <c r="A697" s="60">
        <f>IF(D697&lt;&gt;"户主","",COUNTIF(D$5:D697,"户主"))</f>
        <v>480</v>
      </c>
      <c r="B697" s="61" t="s">
        <v>2624</v>
      </c>
      <c r="C697" s="38" t="s">
        <v>2629</v>
      </c>
      <c r="D697" s="67" t="s">
        <v>14</v>
      </c>
      <c r="E697" s="71"/>
      <c r="F697" s="38">
        <v>1</v>
      </c>
      <c r="G697" s="38" t="s">
        <v>54</v>
      </c>
      <c r="H697" s="60">
        <v>660</v>
      </c>
      <c r="I697" s="64"/>
    </row>
    <row r="698" spans="1:9">
      <c r="A698" s="60">
        <f>IF(D698&lt;&gt;"户主","",COUNTIF(D$5:D698,"户主"))</f>
        <v>481</v>
      </c>
      <c r="B698" s="61" t="s">
        <v>2624</v>
      </c>
      <c r="C698" s="38" t="s">
        <v>2630</v>
      </c>
      <c r="D698" s="67" t="s">
        <v>14</v>
      </c>
      <c r="E698" s="38" t="s">
        <v>2630</v>
      </c>
      <c r="F698" s="38">
        <v>2</v>
      </c>
      <c r="G698" s="38" t="s">
        <v>15</v>
      </c>
      <c r="H698" s="60">
        <v>1140</v>
      </c>
      <c r="I698" s="64"/>
    </row>
    <row r="699" spans="1:9">
      <c r="A699" s="60" t="str">
        <f>IF(D699&lt;&gt;"户主","",COUNTIF(D$5:D699,"户主"))</f>
        <v/>
      </c>
      <c r="B699" s="61" t="s">
        <v>2624</v>
      </c>
      <c r="C699" s="38" t="s">
        <v>2630</v>
      </c>
      <c r="D699" s="67" t="s">
        <v>790</v>
      </c>
      <c r="E699" s="70" t="s">
        <v>2631</v>
      </c>
      <c r="F699" s="38"/>
      <c r="G699" s="38"/>
      <c r="H699" s="60">
        <v>0</v>
      </c>
      <c r="I699" s="64"/>
    </row>
    <row r="700" spans="1:9">
      <c r="A700" s="60">
        <f>IF(D700&lt;&gt;"户主","",COUNTIF(D$5:D700,"户主"))</f>
        <v>482</v>
      </c>
      <c r="B700" s="61" t="s">
        <v>2624</v>
      </c>
      <c r="C700" s="84" t="s">
        <v>2632</v>
      </c>
      <c r="D700" s="67" t="s">
        <v>14</v>
      </c>
      <c r="E700" s="84" t="s">
        <v>2632</v>
      </c>
      <c r="F700" s="61">
        <v>3</v>
      </c>
      <c r="G700" s="38" t="s">
        <v>15</v>
      </c>
      <c r="H700" s="60">
        <v>1710</v>
      </c>
      <c r="I700" s="64" t="s">
        <v>159</v>
      </c>
    </row>
    <row r="701" spans="1:9">
      <c r="A701" s="60" t="str">
        <f>IF(D701&lt;&gt;"户主","",COUNTIF(D$5:D701,"户主"))</f>
        <v/>
      </c>
      <c r="B701" s="61" t="s">
        <v>2624</v>
      </c>
      <c r="C701" s="84" t="s">
        <v>2632</v>
      </c>
      <c r="D701" s="67" t="s">
        <v>790</v>
      </c>
      <c r="E701" s="84" t="s">
        <v>2633</v>
      </c>
      <c r="F701" s="61"/>
      <c r="G701" s="61"/>
      <c r="H701" s="60">
        <v>0</v>
      </c>
      <c r="I701" s="64"/>
    </row>
    <row r="702" spans="1:9">
      <c r="A702" s="60" t="str">
        <f>IF(D702&lt;&gt;"户主","",COUNTIF(D$5:D702,"户主"))</f>
        <v/>
      </c>
      <c r="B702" s="61" t="s">
        <v>2624</v>
      </c>
      <c r="C702" s="84" t="s">
        <v>2632</v>
      </c>
      <c r="D702" s="67" t="s">
        <v>144</v>
      </c>
      <c r="E702" s="84" t="s">
        <v>2634</v>
      </c>
      <c r="F702" s="61"/>
      <c r="G702" s="61"/>
      <c r="H702" s="60">
        <v>0</v>
      </c>
      <c r="I702" s="64"/>
    </row>
    <row r="703" spans="1:9">
      <c r="A703" s="60">
        <f>IF(D703&lt;&gt;"户主","",COUNTIF(D$5:D703,"户主"))</f>
        <v>483</v>
      </c>
      <c r="B703" s="61" t="s">
        <v>2624</v>
      </c>
      <c r="C703" s="75" t="s">
        <v>2635</v>
      </c>
      <c r="D703" s="67" t="s">
        <v>14</v>
      </c>
      <c r="E703" s="70"/>
      <c r="F703" s="61">
        <v>1</v>
      </c>
      <c r="G703" s="61" t="s">
        <v>1939</v>
      </c>
      <c r="H703" s="60">
        <v>975</v>
      </c>
      <c r="I703" s="64"/>
    </row>
    <row r="704" spans="1:9">
      <c r="A704" s="60">
        <f>IF(D704&lt;&gt;"户主","",COUNTIF(D$5:D704,"户主"))</f>
        <v>484</v>
      </c>
      <c r="B704" s="61" t="s">
        <v>2624</v>
      </c>
      <c r="C704" s="75" t="s">
        <v>2636</v>
      </c>
      <c r="D704" s="67" t="s">
        <v>14</v>
      </c>
      <c r="E704" s="70"/>
      <c r="F704" s="61">
        <v>1</v>
      </c>
      <c r="G704" s="61" t="s">
        <v>1939</v>
      </c>
      <c r="H704" s="60">
        <v>975</v>
      </c>
      <c r="I704" s="64"/>
    </row>
    <row r="705" spans="1:9">
      <c r="A705" s="60">
        <f>IF(D705&lt;&gt;"户主","",COUNTIF(D$5:D705,"户主"))</f>
        <v>485</v>
      </c>
      <c r="B705" s="61" t="s">
        <v>2624</v>
      </c>
      <c r="C705" s="75" t="s">
        <v>2637</v>
      </c>
      <c r="D705" s="67" t="s">
        <v>14</v>
      </c>
      <c r="E705" s="70"/>
      <c r="F705" s="61">
        <v>1</v>
      </c>
      <c r="G705" s="61" t="s">
        <v>1939</v>
      </c>
      <c r="H705" s="60">
        <v>975</v>
      </c>
      <c r="I705" s="64"/>
    </row>
    <row r="706" spans="1:9">
      <c r="A706" s="60">
        <f>IF(D706&lt;&gt;"户主","",COUNTIF(D$5:D706,"户主"))</f>
        <v>486</v>
      </c>
      <c r="B706" s="61" t="s">
        <v>2624</v>
      </c>
      <c r="C706" s="75" t="s">
        <v>2638</v>
      </c>
      <c r="D706" s="67" t="s">
        <v>14</v>
      </c>
      <c r="E706" s="70"/>
      <c r="F706" s="61">
        <v>1</v>
      </c>
      <c r="G706" s="61" t="s">
        <v>1939</v>
      </c>
      <c r="H706" s="60">
        <v>975</v>
      </c>
      <c r="I706" s="64"/>
    </row>
    <row r="707" spans="1:9">
      <c r="A707" s="60">
        <f>IF(D707&lt;&gt;"户主","",COUNTIF(D$5:D707,"户主"))</f>
        <v>487</v>
      </c>
      <c r="B707" s="61" t="s">
        <v>2624</v>
      </c>
      <c r="C707" s="75" t="s">
        <v>2639</v>
      </c>
      <c r="D707" s="67" t="s">
        <v>14</v>
      </c>
      <c r="E707" s="70"/>
      <c r="F707" s="61">
        <v>1</v>
      </c>
      <c r="G707" s="61" t="s">
        <v>1939</v>
      </c>
      <c r="H707" s="60">
        <v>975</v>
      </c>
      <c r="I707" s="64"/>
    </row>
    <row r="708" spans="1:9">
      <c r="A708" s="60">
        <f>IF(D708&lt;&gt;"户主","",COUNTIF(D$5:D708,"户主"))</f>
        <v>488</v>
      </c>
      <c r="B708" s="61" t="s">
        <v>2640</v>
      </c>
      <c r="C708" s="62" t="s">
        <v>2641</v>
      </c>
      <c r="D708" s="67" t="s">
        <v>14</v>
      </c>
      <c r="E708" s="62" t="s">
        <v>2641</v>
      </c>
      <c r="F708" s="38">
        <v>2</v>
      </c>
      <c r="G708" s="62" t="s">
        <v>15</v>
      </c>
      <c r="H708" s="60">
        <v>1140</v>
      </c>
      <c r="I708" s="64"/>
    </row>
    <row r="709" spans="1:9">
      <c r="A709" s="60" t="str">
        <f>IF(D709&lt;&gt;"户主","",COUNTIF(D$5:D709,"户主"))</f>
        <v/>
      </c>
      <c r="B709" s="61" t="s">
        <v>2640</v>
      </c>
      <c r="C709" s="62" t="s">
        <v>2641</v>
      </c>
      <c r="D709" s="67" t="s">
        <v>790</v>
      </c>
      <c r="E709" s="70" t="s">
        <v>2642</v>
      </c>
      <c r="F709" s="38"/>
      <c r="G709" s="62"/>
      <c r="H709" s="60">
        <v>0</v>
      </c>
      <c r="I709" s="64"/>
    </row>
    <row r="710" spans="1:9">
      <c r="A710" s="60">
        <f>IF(D710&lt;&gt;"户主","",COUNTIF(D$5:D710,"户主"))</f>
        <v>489</v>
      </c>
      <c r="B710" s="61" t="s">
        <v>2640</v>
      </c>
      <c r="C710" s="38" t="s">
        <v>2643</v>
      </c>
      <c r="D710" s="67" t="s">
        <v>14</v>
      </c>
      <c r="E710" s="38" t="s">
        <v>2643</v>
      </c>
      <c r="F710" s="38">
        <v>2</v>
      </c>
      <c r="G710" s="62" t="s">
        <v>15</v>
      </c>
      <c r="H710" s="60">
        <v>1140</v>
      </c>
      <c r="I710" s="64"/>
    </row>
    <row r="711" spans="1:9">
      <c r="A711" s="60" t="str">
        <f>IF(D711&lt;&gt;"户主","",COUNTIF(D$5:D711,"户主"))</f>
        <v/>
      </c>
      <c r="B711" s="61" t="s">
        <v>2640</v>
      </c>
      <c r="C711" s="38" t="s">
        <v>2643</v>
      </c>
      <c r="D711" s="67" t="s">
        <v>790</v>
      </c>
      <c r="E711" s="70" t="s">
        <v>2644</v>
      </c>
      <c r="F711" s="38"/>
      <c r="G711" s="62"/>
      <c r="H711" s="60">
        <v>0</v>
      </c>
      <c r="I711" s="64"/>
    </row>
    <row r="712" spans="1:9">
      <c r="A712" s="60">
        <f>IF(D712&lt;&gt;"户主","",COUNTIF(D$5:D712,"户主"))</f>
        <v>490</v>
      </c>
      <c r="B712" s="61" t="s">
        <v>2640</v>
      </c>
      <c r="C712" s="62" t="s">
        <v>2645</v>
      </c>
      <c r="D712" s="67" t="s">
        <v>14</v>
      </c>
      <c r="E712" s="62" t="s">
        <v>2645</v>
      </c>
      <c r="F712" s="61">
        <v>1</v>
      </c>
      <c r="G712" s="87" t="s">
        <v>15</v>
      </c>
      <c r="H712" s="60">
        <v>570</v>
      </c>
      <c r="I712" s="64"/>
    </row>
    <row r="713" spans="1:9">
      <c r="A713" s="60">
        <f>IF(D713&lt;&gt;"户主","",COUNTIF(D$5:D713,"户主"))</f>
        <v>491</v>
      </c>
      <c r="B713" s="61" t="s">
        <v>2640</v>
      </c>
      <c r="C713" s="62" t="s">
        <v>2646</v>
      </c>
      <c r="D713" s="67" t="s">
        <v>14</v>
      </c>
      <c r="E713" s="62" t="s">
        <v>2646</v>
      </c>
      <c r="F713" s="62">
        <v>2</v>
      </c>
      <c r="G713" s="87" t="s">
        <v>15</v>
      </c>
      <c r="H713" s="60">
        <v>1140</v>
      </c>
      <c r="I713" s="64"/>
    </row>
    <row r="714" spans="1:9">
      <c r="A714" s="60" t="str">
        <f>IF(D714&lt;&gt;"户主","",COUNTIF(D$5:D714,"户主"))</f>
        <v/>
      </c>
      <c r="B714" s="61" t="s">
        <v>2640</v>
      </c>
      <c r="C714" s="62" t="s">
        <v>2646</v>
      </c>
      <c r="D714" s="67" t="s">
        <v>790</v>
      </c>
      <c r="E714" s="70" t="s">
        <v>2647</v>
      </c>
      <c r="F714" s="62"/>
      <c r="G714" s="87"/>
      <c r="H714" s="60">
        <v>0</v>
      </c>
      <c r="I714" s="64"/>
    </row>
    <row r="715" spans="1:9">
      <c r="A715" s="60">
        <f>IF(D715&lt;&gt;"户主","",COUNTIF(D$5:D715,"户主"))</f>
        <v>492</v>
      </c>
      <c r="B715" s="61" t="s">
        <v>2640</v>
      </c>
      <c r="C715" s="110" t="s">
        <v>2648</v>
      </c>
      <c r="D715" s="67" t="s">
        <v>14</v>
      </c>
      <c r="E715" s="110" t="s">
        <v>2648</v>
      </c>
      <c r="F715" s="62">
        <v>2</v>
      </c>
      <c r="G715" s="87" t="s">
        <v>15</v>
      </c>
      <c r="H715" s="60">
        <v>1140</v>
      </c>
      <c r="I715" s="64"/>
    </row>
    <row r="716" spans="1:9">
      <c r="A716" s="60" t="str">
        <f>IF(D716&lt;&gt;"户主","",COUNTIF(D$5:D716,"户主"))</f>
        <v/>
      </c>
      <c r="B716" s="61" t="s">
        <v>2640</v>
      </c>
      <c r="C716" s="110" t="s">
        <v>2648</v>
      </c>
      <c r="D716" s="83" t="s">
        <v>790</v>
      </c>
      <c r="E716" s="111" t="s">
        <v>2649</v>
      </c>
      <c r="F716" s="62"/>
      <c r="G716" s="87"/>
      <c r="H716" s="60">
        <v>0</v>
      </c>
      <c r="I716" s="64"/>
    </row>
    <row r="717" spans="1:9">
      <c r="A717" s="60">
        <f>IF(D717&lt;&gt;"户主","",COUNTIF(D$5:D717,"户主"))</f>
        <v>493</v>
      </c>
      <c r="B717" s="61" t="s">
        <v>2640</v>
      </c>
      <c r="C717" s="110" t="s">
        <v>2650</v>
      </c>
      <c r="D717" s="67" t="s">
        <v>14</v>
      </c>
      <c r="E717" s="110" t="s">
        <v>2650</v>
      </c>
      <c r="F717" s="62">
        <v>2</v>
      </c>
      <c r="G717" s="87" t="s">
        <v>15</v>
      </c>
      <c r="H717" s="60">
        <v>1140</v>
      </c>
      <c r="I717" s="64"/>
    </row>
    <row r="718" spans="1:9">
      <c r="A718" s="60" t="str">
        <f>IF(D718&lt;&gt;"户主","",COUNTIF(D$5:D718,"户主"))</f>
        <v/>
      </c>
      <c r="B718" s="61" t="s">
        <v>2640</v>
      </c>
      <c r="C718" s="110" t="s">
        <v>2650</v>
      </c>
      <c r="D718" s="83" t="s">
        <v>790</v>
      </c>
      <c r="E718" s="111" t="s">
        <v>2651</v>
      </c>
      <c r="F718" s="62"/>
      <c r="G718" s="87"/>
      <c r="H718" s="60">
        <v>0</v>
      </c>
      <c r="I718" s="64"/>
    </row>
    <row r="719" spans="1:9">
      <c r="A719" s="60">
        <f>IF(D719&lt;&gt;"户主","",COUNTIF(D$5:D719,"户主"))</f>
        <v>494</v>
      </c>
      <c r="B719" s="61" t="s">
        <v>2640</v>
      </c>
      <c r="C719" s="110" t="s">
        <v>2652</v>
      </c>
      <c r="D719" s="83" t="s">
        <v>14</v>
      </c>
      <c r="E719" s="111"/>
      <c r="F719" s="38">
        <v>1</v>
      </c>
      <c r="G719" s="38" t="s">
        <v>15</v>
      </c>
      <c r="H719" s="60">
        <v>570</v>
      </c>
      <c r="I719" s="64"/>
    </row>
    <row r="720" spans="1:9">
      <c r="A720" s="60">
        <f>IF(D720&lt;&gt;"户主","",COUNTIF(D$5:D720,"户主"))</f>
        <v>495</v>
      </c>
      <c r="B720" s="61" t="s">
        <v>2640</v>
      </c>
      <c r="C720" s="110" t="s">
        <v>2653</v>
      </c>
      <c r="D720" s="83" t="s">
        <v>14</v>
      </c>
      <c r="E720" s="110" t="s">
        <v>2653</v>
      </c>
      <c r="F720" s="62">
        <v>2</v>
      </c>
      <c r="G720" s="87" t="s">
        <v>15</v>
      </c>
      <c r="H720" s="60">
        <v>1140</v>
      </c>
      <c r="I720" s="64"/>
    </row>
    <row r="721" spans="1:9">
      <c r="A721" s="60" t="str">
        <f>IF(D721&lt;&gt;"户主","",COUNTIF(D$5:D721,"户主"))</f>
        <v/>
      </c>
      <c r="B721" s="61" t="s">
        <v>2640</v>
      </c>
      <c r="C721" s="110" t="s">
        <v>2653</v>
      </c>
      <c r="D721" s="83" t="s">
        <v>790</v>
      </c>
      <c r="E721" s="111" t="s">
        <v>2654</v>
      </c>
      <c r="F721" s="62"/>
      <c r="G721" s="87"/>
      <c r="H721" s="60">
        <v>0</v>
      </c>
      <c r="I721" s="64"/>
    </row>
    <row r="722" spans="1:9">
      <c r="A722" s="60">
        <f>IF(D722&lt;&gt;"户主","",COUNTIF(D$5:D722,"户主"))</f>
        <v>496</v>
      </c>
      <c r="B722" s="61" t="s">
        <v>2640</v>
      </c>
      <c r="C722" s="60" t="s">
        <v>2655</v>
      </c>
      <c r="D722" s="83" t="s">
        <v>14</v>
      </c>
      <c r="E722" s="111"/>
      <c r="F722" s="61">
        <v>1</v>
      </c>
      <c r="G722" s="62" t="s">
        <v>15</v>
      </c>
      <c r="H722" s="60">
        <v>570</v>
      </c>
      <c r="I722" s="64" t="s">
        <v>159</v>
      </c>
    </row>
    <row r="723" spans="1:9">
      <c r="A723" s="60">
        <f>IF(D723&lt;&gt;"户主","",COUNTIF(D$5:D723,"户主"))</f>
        <v>497</v>
      </c>
      <c r="B723" s="61" t="s">
        <v>2640</v>
      </c>
      <c r="C723" s="38" t="s">
        <v>2656</v>
      </c>
      <c r="D723" s="83" t="s">
        <v>14</v>
      </c>
      <c r="E723" s="111"/>
      <c r="F723" s="61">
        <v>1</v>
      </c>
      <c r="G723" s="61" t="s">
        <v>1939</v>
      </c>
      <c r="H723" s="60">
        <v>975</v>
      </c>
      <c r="I723" s="64"/>
    </row>
    <row r="724" spans="1:9">
      <c r="A724" s="60">
        <f>IF(D724&lt;&gt;"户主","",COUNTIF(D$5:D724,"户主"))</f>
        <v>498</v>
      </c>
      <c r="B724" s="61" t="s">
        <v>2640</v>
      </c>
      <c r="C724" s="75" t="s">
        <v>2657</v>
      </c>
      <c r="D724" s="83" t="s">
        <v>14</v>
      </c>
      <c r="E724" s="111"/>
      <c r="F724" s="61">
        <v>1</v>
      </c>
      <c r="G724" s="61" t="s">
        <v>1939</v>
      </c>
      <c r="H724" s="60">
        <v>975</v>
      </c>
      <c r="I724" s="64"/>
    </row>
    <row r="725" spans="1:9">
      <c r="A725" s="60">
        <f>IF(D725&lt;&gt;"户主","",COUNTIF(D$5:D725,"户主"))</f>
        <v>499</v>
      </c>
      <c r="B725" s="61" t="s">
        <v>2658</v>
      </c>
      <c r="C725" s="62" t="s">
        <v>2659</v>
      </c>
      <c r="D725" s="63" t="s">
        <v>14</v>
      </c>
      <c r="E725" s="81"/>
      <c r="F725" s="38">
        <v>1</v>
      </c>
      <c r="G725" s="62" t="s">
        <v>15</v>
      </c>
      <c r="H725" s="60">
        <v>570</v>
      </c>
      <c r="I725" s="64"/>
    </row>
    <row r="726" spans="1:9">
      <c r="A726" s="60">
        <f>IF(D726&lt;&gt;"户主","",COUNTIF(D$5:D726,"户主"))</f>
        <v>500</v>
      </c>
      <c r="B726" s="61" t="s">
        <v>2658</v>
      </c>
      <c r="C726" s="62" t="s">
        <v>2660</v>
      </c>
      <c r="D726" s="63" t="s">
        <v>14</v>
      </c>
      <c r="E726" s="62" t="s">
        <v>2660</v>
      </c>
      <c r="F726" s="38">
        <v>2</v>
      </c>
      <c r="G726" s="62" t="s">
        <v>54</v>
      </c>
      <c r="H726" s="60">
        <v>1320</v>
      </c>
      <c r="I726" s="64"/>
    </row>
    <row r="727" spans="1:9">
      <c r="A727" s="60" t="str">
        <f>IF(D727&lt;&gt;"户主","",COUNTIF(D$5:D727,"户主"))</f>
        <v/>
      </c>
      <c r="B727" s="61" t="s">
        <v>2658</v>
      </c>
      <c r="C727" s="62" t="s">
        <v>2660</v>
      </c>
      <c r="D727" s="69" t="s">
        <v>38</v>
      </c>
      <c r="E727" s="70" t="s">
        <v>2661</v>
      </c>
      <c r="F727" s="38"/>
      <c r="G727" s="62"/>
      <c r="H727" s="60">
        <v>0</v>
      </c>
      <c r="I727" s="64"/>
    </row>
    <row r="728" spans="1:9">
      <c r="A728" s="60">
        <f>IF(D728&lt;&gt;"户主","",COUNTIF(D$5:D728,"户主"))</f>
        <v>501</v>
      </c>
      <c r="B728" s="61" t="s">
        <v>2658</v>
      </c>
      <c r="C728" s="62" t="s">
        <v>2662</v>
      </c>
      <c r="D728" s="69" t="s">
        <v>14</v>
      </c>
      <c r="E728" s="81"/>
      <c r="F728" s="38">
        <v>1</v>
      </c>
      <c r="G728" s="62" t="s">
        <v>28</v>
      </c>
      <c r="H728" s="60">
        <v>480</v>
      </c>
      <c r="I728" s="64"/>
    </row>
    <row r="729" spans="1:9">
      <c r="A729" s="60">
        <f>IF(D729&lt;&gt;"户主","",COUNTIF(D$5:D729,"户主"))</f>
        <v>502</v>
      </c>
      <c r="B729" s="61" t="s">
        <v>2658</v>
      </c>
      <c r="C729" s="62" t="s">
        <v>2663</v>
      </c>
      <c r="D729" s="69" t="s">
        <v>14</v>
      </c>
      <c r="E729" s="81"/>
      <c r="F729" s="38">
        <v>1</v>
      </c>
      <c r="G729" s="62" t="s">
        <v>28</v>
      </c>
      <c r="H729" s="60">
        <v>480</v>
      </c>
      <c r="I729" s="64"/>
    </row>
    <row r="730" spans="1:9">
      <c r="A730" s="60">
        <f>IF(D730&lt;&gt;"户主","",COUNTIF(D$5:D730,"户主"))</f>
        <v>503</v>
      </c>
      <c r="B730" s="61" t="s">
        <v>2658</v>
      </c>
      <c r="C730" s="62" t="s">
        <v>2664</v>
      </c>
      <c r="D730" s="63" t="s">
        <v>14</v>
      </c>
      <c r="E730" s="81"/>
      <c r="F730" s="38">
        <v>1</v>
      </c>
      <c r="G730" s="62" t="s">
        <v>28</v>
      </c>
      <c r="H730" s="60">
        <v>480</v>
      </c>
      <c r="I730" s="64"/>
    </row>
    <row r="731" spans="1:9">
      <c r="A731" s="60">
        <f>IF(D731&lt;&gt;"户主","",COUNTIF(D$5:D731,"户主"))</f>
        <v>504</v>
      </c>
      <c r="B731" s="61" t="s">
        <v>2658</v>
      </c>
      <c r="C731" s="62" t="s">
        <v>2665</v>
      </c>
      <c r="D731" s="63" t="s">
        <v>14</v>
      </c>
      <c r="E731" s="62" t="s">
        <v>2665</v>
      </c>
      <c r="F731" s="38">
        <v>2</v>
      </c>
      <c r="G731" s="62" t="s">
        <v>28</v>
      </c>
      <c r="H731" s="60">
        <v>960</v>
      </c>
      <c r="I731" s="64"/>
    </row>
    <row r="732" spans="1:9">
      <c r="A732" s="60" t="str">
        <f>IF(D732&lt;&gt;"户主","",COUNTIF(D$5:D732,"户主"))</f>
        <v/>
      </c>
      <c r="B732" s="61" t="s">
        <v>2658</v>
      </c>
      <c r="C732" s="62" t="s">
        <v>2665</v>
      </c>
      <c r="D732" s="67" t="s">
        <v>790</v>
      </c>
      <c r="E732" s="70" t="s">
        <v>2666</v>
      </c>
      <c r="F732" s="38"/>
      <c r="G732" s="62"/>
      <c r="H732" s="60">
        <v>0</v>
      </c>
      <c r="I732" s="64"/>
    </row>
    <row r="733" spans="1:9">
      <c r="A733" s="60">
        <f>IF(D733&lt;&gt;"户主","",COUNTIF(D$5:D733,"户主"))</f>
        <v>505</v>
      </c>
      <c r="B733" s="61" t="s">
        <v>2658</v>
      </c>
      <c r="C733" s="62" t="s">
        <v>2667</v>
      </c>
      <c r="D733" s="63" t="s">
        <v>14</v>
      </c>
      <c r="E733" s="81"/>
      <c r="F733" s="38">
        <v>1</v>
      </c>
      <c r="G733" s="62" t="s">
        <v>28</v>
      </c>
      <c r="H733" s="60">
        <v>480</v>
      </c>
      <c r="I733" s="64"/>
    </row>
    <row r="734" spans="1:9">
      <c r="A734" s="60">
        <f>IF(D734&lt;&gt;"户主","",COUNTIF(D$5:D734,"户主"))</f>
        <v>506</v>
      </c>
      <c r="B734" s="61" t="s">
        <v>2658</v>
      </c>
      <c r="C734" s="62" t="s">
        <v>2668</v>
      </c>
      <c r="D734" s="63" t="s">
        <v>14</v>
      </c>
      <c r="E734" s="62" t="s">
        <v>2668</v>
      </c>
      <c r="F734" s="38">
        <v>2</v>
      </c>
      <c r="G734" s="62" t="s">
        <v>28</v>
      </c>
      <c r="H734" s="60">
        <v>960</v>
      </c>
      <c r="I734" s="64"/>
    </row>
    <row r="735" spans="1:9">
      <c r="A735" s="60" t="str">
        <f>IF(D735&lt;&gt;"户主","",COUNTIF(D$5:D735,"户主"))</f>
        <v/>
      </c>
      <c r="B735" s="61" t="s">
        <v>2658</v>
      </c>
      <c r="C735" s="62" t="s">
        <v>2668</v>
      </c>
      <c r="D735" s="67" t="s">
        <v>790</v>
      </c>
      <c r="E735" s="70" t="s">
        <v>2669</v>
      </c>
      <c r="F735" s="38"/>
      <c r="G735" s="62"/>
      <c r="H735" s="60">
        <v>0</v>
      </c>
      <c r="I735" s="64"/>
    </row>
    <row r="736" spans="1:9">
      <c r="A736" s="60">
        <f>IF(D736&lt;&gt;"户主","",COUNTIF(D$5:D736,"户主"))</f>
        <v>507</v>
      </c>
      <c r="B736" s="61" t="s">
        <v>2658</v>
      </c>
      <c r="C736" s="65" t="s">
        <v>2670</v>
      </c>
      <c r="D736" s="69" t="s">
        <v>14</v>
      </c>
      <c r="E736" s="81"/>
      <c r="F736" s="66">
        <v>1</v>
      </c>
      <c r="G736" s="65" t="s">
        <v>54</v>
      </c>
      <c r="H736" s="60">
        <v>660</v>
      </c>
      <c r="I736" s="64"/>
    </row>
    <row r="737" spans="1:9">
      <c r="A737" s="60">
        <f>IF(D737&lt;&gt;"户主","",COUNTIF(D$5:D737,"户主"))</f>
        <v>508</v>
      </c>
      <c r="B737" s="61" t="s">
        <v>2658</v>
      </c>
      <c r="C737" s="65" t="s">
        <v>2671</v>
      </c>
      <c r="D737" s="63" t="s">
        <v>14</v>
      </c>
      <c r="E737" s="81"/>
      <c r="F737" s="66">
        <v>1</v>
      </c>
      <c r="G737" s="65" t="s">
        <v>15</v>
      </c>
      <c r="H737" s="60">
        <v>570</v>
      </c>
      <c r="I737" s="64"/>
    </row>
    <row r="738" spans="1:9">
      <c r="A738" s="60">
        <f>IF(D738&lt;&gt;"户主","",COUNTIF(D$5:D738,"户主"))</f>
        <v>509</v>
      </c>
      <c r="B738" s="61" t="s">
        <v>2658</v>
      </c>
      <c r="C738" s="61" t="s">
        <v>2672</v>
      </c>
      <c r="D738" s="63" t="s">
        <v>14</v>
      </c>
      <c r="E738" s="61" t="s">
        <v>2672</v>
      </c>
      <c r="F738" s="38">
        <v>2</v>
      </c>
      <c r="G738" s="65" t="s">
        <v>28</v>
      </c>
      <c r="H738" s="60">
        <v>960</v>
      </c>
      <c r="I738" s="64"/>
    </row>
    <row r="739" spans="1:9">
      <c r="A739" s="60" t="str">
        <f>IF(D739&lt;&gt;"户主","",COUNTIF(D$5:D739,"户主"))</f>
        <v/>
      </c>
      <c r="B739" s="61" t="s">
        <v>2658</v>
      </c>
      <c r="C739" s="61" t="s">
        <v>2672</v>
      </c>
      <c r="D739" s="67" t="s">
        <v>790</v>
      </c>
      <c r="E739" s="70" t="s">
        <v>2673</v>
      </c>
      <c r="F739" s="38"/>
      <c r="G739" s="65"/>
      <c r="H739" s="60">
        <v>0</v>
      </c>
      <c r="I739" s="64"/>
    </row>
    <row r="740" spans="1:9">
      <c r="A740" s="60">
        <f>IF(D740&lt;&gt;"户主","",COUNTIF(D$5:D740,"户主"))</f>
        <v>510</v>
      </c>
      <c r="B740" s="61" t="s">
        <v>2658</v>
      </c>
      <c r="C740" s="38" t="s">
        <v>2674</v>
      </c>
      <c r="D740" s="112" t="s">
        <v>14</v>
      </c>
      <c r="E740" s="81"/>
      <c r="F740" s="38">
        <v>1</v>
      </c>
      <c r="G740" s="62" t="s">
        <v>15</v>
      </c>
      <c r="H740" s="60">
        <v>570</v>
      </c>
      <c r="I740" s="64"/>
    </row>
    <row r="741" spans="1:9">
      <c r="A741" s="60">
        <f>IF(D741&lt;&gt;"户主","",COUNTIF(D$5:D741,"户主"))</f>
        <v>511</v>
      </c>
      <c r="B741" s="61" t="s">
        <v>2658</v>
      </c>
      <c r="C741" s="38" t="s">
        <v>2675</v>
      </c>
      <c r="D741" s="112" t="s">
        <v>14</v>
      </c>
      <c r="E741" s="81"/>
      <c r="F741" s="38">
        <v>1</v>
      </c>
      <c r="G741" s="38" t="s">
        <v>15</v>
      </c>
      <c r="H741" s="60">
        <v>570</v>
      </c>
      <c r="I741" s="64"/>
    </row>
    <row r="742" spans="1:9">
      <c r="A742" s="60">
        <f>IF(D742&lt;&gt;"户主","",COUNTIF(D$5:D742,"户主"))</f>
        <v>512</v>
      </c>
      <c r="B742" s="61" t="s">
        <v>2658</v>
      </c>
      <c r="C742" s="38" t="s">
        <v>2676</v>
      </c>
      <c r="D742" s="112" t="s">
        <v>14</v>
      </c>
      <c r="E742" s="81"/>
      <c r="F742" s="38">
        <v>1</v>
      </c>
      <c r="G742" s="62" t="s">
        <v>15</v>
      </c>
      <c r="H742" s="60">
        <v>570</v>
      </c>
      <c r="I742" s="64"/>
    </row>
    <row r="743" spans="1:9">
      <c r="A743" s="60">
        <f>IF(D743&lt;&gt;"户主","",COUNTIF(D$5:D743,"户主"))</f>
        <v>513</v>
      </c>
      <c r="B743" s="61" t="s">
        <v>2658</v>
      </c>
      <c r="C743" s="38" t="s">
        <v>2677</v>
      </c>
      <c r="D743" s="67" t="s">
        <v>14</v>
      </c>
      <c r="E743" s="81"/>
      <c r="F743" s="38">
        <v>1</v>
      </c>
      <c r="G743" s="62" t="s">
        <v>15</v>
      </c>
      <c r="H743" s="60">
        <v>570</v>
      </c>
      <c r="I743" s="64"/>
    </row>
    <row r="744" spans="1:9">
      <c r="A744" s="60">
        <f>IF(D744&lt;&gt;"户主","",COUNTIF(D$5:D744,"户主"))</f>
        <v>514</v>
      </c>
      <c r="B744" s="61" t="s">
        <v>2658</v>
      </c>
      <c r="C744" s="38" t="s">
        <v>2678</v>
      </c>
      <c r="D744" s="67" t="s">
        <v>14</v>
      </c>
      <c r="E744" s="81"/>
      <c r="F744" s="38">
        <v>1</v>
      </c>
      <c r="G744" s="62" t="s">
        <v>15</v>
      </c>
      <c r="H744" s="60">
        <v>570</v>
      </c>
      <c r="I744" s="64"/>
    </row>
    <row r="745" spans="1:9">
      <c r="A745" s="60">
        <f>IF(D745&lt;&gt;"户主","",COUNTIF(D$5:D745,"户主"))</f>
        <v>515</v>
      </c>
      <c r="B745" s="61" t="s">
        <v>2658</v>
      </c>
      <c r="C745" s="38" t="s">
        <v>2679</v>
      </c>
      <c r="D745" s="67" t="s">
        <v>14</v>
      </c>
      <c r="E745" s="38" t="s">
        <v>2679</v>
      </c>
      <c r="F745" s="38">
        <v>3</v>
      </c>
      <c r="G745" s="38" t="s">
        <v>15</v>
      </c>
      <c r="H745" s="60">
        <v>1710</v>
      </c>
      <c r="I745" s="64"/>
    </row>
    <row r="746" spans="1:9">
      <c r="A746" s="60" t="str">
        <f>IF(D746&lt;&gt;"户主","",COUNTIF(D$5:D746,"户主"))</f>
        <v/>
      </c>
      <c r="B746" s="61" t="s">
        <v>2658</v>
      </c>
      <c r="C746" s="38" t="s">
        <v>2679</v>
      </c>
      <c r="D746" s="67" t="s">
        <v>790</v>
      </c>
      <c r="E746" s="70" t="s">
        <v>2680</v>
      </c>
      <c r="F746" s="38"/>
      <c r="G746" s="38"/>
      <c r="H746" s="60">
        <v>0</v>
      </c>
      <c r="I746" s="64"/>
    </row>
    <row r="747" spans="1:9">
      <c r="A747" s="60">
        <f>IF(D747&lt;&gt;"户主","",COUNTIF(D$5:D747,"户主"))</f>
        <v>516</v>
      </c>
      <c r="B747" s="61" t="s">
        <v>2658</v>
      </c>
      <c r="C747" s="38" t="s">
        <v>2681</v>
      </c>
      <c r="D747" s="67" t="s">
        <v>14</v>
      </c>
      <c r="E747" s="38" t="s">
        <v>2681</v>
      </c>
      <c r="F747" s="38">
        <v>3</v>
      </c>
      <c r="G747" s="38" t="s">
        <v>15</v>
      </c>
      <c r="H747" s="60">
        <v>1710</v>
      </c>
      <c r="I747" s="64"/>
    </row>
    <row r="748" spans="1:9">
      <c r="A748" s="60">
        <f>IF(D748&lt;&gt;"户主","",COUNTIF(D$5:D748,"户主"))</f>
        <v>517</v>
      </c>
      <c r="B748" s="61" t="s">
        <v>2658</v>
      </c>
      <c r="C748" s="38" t="s">
        <v>2682</v>
      </c>
      <c r="D748" s="67" t="s">
        <v>14</v>
      </c>
      <c r="E748" s="38" t="s">
        <v>2682</v>
      </c>
      <c r="F748" s="38">
        <v>2</v>
      </c>
      <c r="G748" s="62" t="s">
        <v>15</v>
      </c>
      <c r="H748" s="60">
        <v>1140</v>
      </c>
      <c r="I748" s="64"/>
    </row>
    <row r="749" spans="1:9">
      <c r="A749" s="60" t="str">
        <f>IF(D749&lt;&gt;"户主","",COUNTIF(D$5:D749,"户主"))</f>
        <v/>
      </c>
      <c r="B749" s="61" t="s">
        <v>2658</v>
      </c>
      <c r="C749" s="38" t="s">
        <v>2682</v>
      </c>
      <c r="D749" s="67" t="s">
        <v>46</v>
      </c>
      <c r="E749" s="38" t="s">
        <v>2683</v>
      </c>
      <c r="F749" s="38"/>
      <c r="G749" s="62"/>
      <c r="H749" s="60">
        <v>0</v>
      </c>
      <c r="I749" s="64"/>
    </row>
    <row r="750" spans="1:9">
      <c r="A750" s="60">
        <f>IF(D750&lt;&gt;"户主","",COUNTIF(D$5:D750,"户主"))</f>
        <v>518</v>
      </c>
      <c r="B750" s="61" t="s">
        <v>2658</v>
      </c>
      <c r="C750" s="38" t="s">
        <v>2684</v>
      </c>
      <c r="D750" s="67" t="s">
        <v>14</v>
      </c>
      <c r="E750" s="38" t="s">
        <v>2684</v>
      </c>
      <c r="F750" s="38">
        <v>2</v>
      </c>
      <c r="G750" s="62" t="s">
        <v>15</v>
      </c>
      <c r="H750" s="60">
        <v>1140</v>
      </c>
      <c r="I750" s="64"/>
    </row>
    <row r="751" spans="1:9">
      <c r="A751" s="60" t="str">
        <f>IF(D751&lt;&gt;"户主","",COUNTIF(D$5:D751,"户主"))</f>
        <v/>
      </c>
      <c r="B751" s="61" t="s">
        <v>2658</v>
      </c>
      <c r="C751" s="38" t="s">
        <v>2684</v>
      </c>
      <c r="D751" s="67" t="s">
        <v>790</v>
      </c>
      <c r="E751" s="38" t="s">
        <v>2685</v>
      </c>
      <c r="F751" s="38"/>
      <c r="G751" s="62"/>
      <c r="H751" s="60">
        <v>0</v>
      </c>
      <c r="I751" s="64"/>
    </row>
    <row r="752" spans="1:9">
      <c r="A752" s="60">
        <f>IF(D752&lt;&gt;"户主","",COUNTIF(D$5:D752,"户主"))</f>
        <v>519</v>
      </c>
      <c r="B752" s="61" t="s">
        <v>2658</v>
      </c>
      <c r="C752" s="38" t="s">
        <v>2686</v>
      </c>
      <c r="D752" s="67" t="s">
        <v>14</v>
      </c>
      <c r="E752" s="38" t="s">
        <v>2686</v>
      </c>
      <c r="F752" s="38">
        <v>2</v>
      </c>
      <c r="G752" s="62" t="s">
        <v>15</v>
      </c>
      <c r="H752" s="60">
        <v>1140</v>
      </c>
      <c r="I752" s="64"/>
    </row>
    <row r="753" spans="1:9">
      <c r="A753" s="60" t="str">
        <f>IF(D753&lt;&gt;"户主","",COUNTIF(D$5:D753,"户主"))</f>
        <v/>
      </c>
      <c r="B753" s="61" t="s">
        <v>2658</v>
      </c>
      <c r="C753" s="38" t="s">
        <v>2686</v>
      </c>
      <c r="D753" s="67" t="s">
        <v>46</v>
      </c>
      <c r="E753" s="38" t="s">
        <v>2687</v>
      </c>
      <c r="F753" s="38"/>
      <c r="G753" s="62"/>
      <c r="H753" s="60">
        <v>0</v>
      </c>
      <c r="I753" s="64"/>
    </row>
    <row r="754" spans="1:9">
      <c r="A754" s="60">
        <f>IF(D754&lt;&gt;"户主","",COUNTIF(D$5:D754,"户主"))</f>
        <v>520</v>
      </c>
      <c r="B754" s="61" t="s">
        <v>2658</v>
      </c>
      <c r="C754" s="38" t="s">
        <v>2688</v>
      </c>
      <c r="D754" s="67" t="s">
        <v>14</v>
      </c>
      <c r="E754" s="38" t="s">
        <v>2688</v>
      </c>
      <c r="F754" s="38">
        <v>2</v>
      </c>
      <c r="G754" s="62" t="s">
        <v>15</v>
      </c>
      <c r="H754" s="60">
        <v>1140</v>
      </c>
      <c r="I754" s="64"/>
    </row>
    <row r="755" spans="1:9">
      <c r="A755" s="60" t="str">
        <f>IF(D755&lt;&gt;"户主","",COUNTIF(D$5:D755,"户主"))</f>
        <v/>
      </c>
      <c r="B755" s="61" t="s">
        <v>2658</v>
      </c>
      <c r="C755" s="38" t="s">
        <v>2688</v>
      </c>
      <c r="D755" s="67" t="s">
        <v>46</v>
      </c>
      <c r="E755" s="38" t="s">
        <v>2689</v>
      </c>
      <c r="F755" s="38"/>
      <c r="G755" s="62"/>
      <c r="H755" s="60">
        <v>0</v>
      </c>
      <c r="I755" s="64"/>
    </row>
    <row r="756" spans="1:9">
      <c r="A756" s="60">
        <f>IF(D756&lt;&gt;"户主","",COUNTIF(D$5:D756,"户主"))</f>
        <v>521</v>
      </c>
      <c r="B756" s="61" t="s">
        <v>2658</v>
      </c>
      <c r="C756" s="38" t="s">
        <v>2690</v>
      </c>
      <c r="D756" s="86" t="s">
        <v>14</v>
      </c>
      <c r="E756" s="38"/>
      <c r="F756" s="38">
        <v>1</v>
      </c>
      <c r="G756" s="62" t="s">
        <v>15</v>
      </c>
      <c r="H756" s="60">
        <v>570</v>
      </c>
      <c r="I756" s="64"/>
    </row>
    <row r="757" spans="1:9">
      <c r="A757" s="60">
        <f>IF(D757&lt;&gt;"户主","",COUNTIF(D$5:D757,"户主"))</f>
        <v>522</v>
      </c>
      <c r="B757" s="61" t="s">
        <v>2658</v>
      </c>
      <c r="C757" s="38" t="s">
        <v>2691</v>
      </c>
      <c r="D757" s="67" t="s">
        <v>14</v>
      </c>
      <c r="E757" s="38"/>
      <c r="F757" s="38">
        <v>1</v>
      </c>
      <c r="G757" s="62" t="s">
        <v>15</v>
      </c>
      <c r="H757" s="60">
        <v>570</v>
      </c>
      <c r="I757" s="64"/>
    </row>
    <row r="758" spans="1:9">
      <c r="A758" s="60">
        <f>IF(D758&lt;&gt;"户主","",COUNTIF(D$5:D758,"户主"))</f>
        <v>523</v>
      </c>
      <c r="B758" s="61" t="s">
        <v>2658</v>
      </c>
      <c r="C758" s="38" t="s">
        <v>2692</v>
      </c>
      <c r="D758" s="67" t="s">
        <v>14</v>
      </c>
      <c r="E758" s="38" t="s">
        <v>2692</v>
      </c>
      <c r="F758" s="38">
        <v>2</v>
      </c>
      <c r="G758" s="62" t="s">
        <v>15</v>
      </c>
      <c r="H758" s="60">
        <v>1140</v>
      </c>
      <c r="I758" s="64"/>
    </row>
    <row r="759" spans="1:9">
      <c r="A759" s="60" t="str">
        <f>IF(D759&lt;&gt;"户主","",COUNTIF(D$5:D759,"户主"))</f>
        <v/>
      </c>
      <c r="B759" s="61" t="s">
        <v>2658</v>
      </c>
      <c r="C759" s="38" t="s">
        <v>2692</v>
      </c>
      <c r="D759" s="106" t="s">
        <v>790</v>
      </c>
      <c r="E759" s="38" t="s">
        <v>2693</v>
      </c>
      <c r="F759" s="38"/>
      <c r="G759" s="62"/>
      <c r="H759" s="60">
        <v>0</v>
      </c>
      <c r="I759" s="64"/>
    </row>
    <row r="760" spans="1:9">
      <c r="A760" s="60">
        <f>IF(D760&lt;&gt;"户主","",COUNTIF(D$5:D760,"户主"))</f>
        <v>524</v>
      </c>
      <c r="B760" s="61" t="s">
        <v>2658</v>
      </c>
      <c r="C760" s="38" t="s">
        <v>2694</v>
      </c>
      <c r="D760" s="113" t="s">
        <v>14</v>
      </c>
      <c r="E760" s="38"/>
      <c r="F760" s="38">
        <v>1</v>
      </c>
      <c r="G760" s="62" t="s">
        <v>15</v>
      </c>
      <c r="H760" s="60">
        <v>570</v>
      </c>
      <c r="I760" s="64"/>
    </row>
    <row r="761" spans="1:9">
      <c r="A761" s="60">
        <f>IF(D761&lt;&gt;"户主","",COUNTIF(D$5:D761,"户主"))</f>
        <v>525</v>
      </c>
      <c r="B761" s="61" t="s">
        <v>2658</v>
      </c>
      <c r="C761" s="38" t="s">
        <v>2695</v>
      </c>
      <c r="D761" s="64" t="s">
        <v>14</v>
      </c>
      <c r="E761" s="38"/>
      <c r="F761" s="38">
        <v>1</v>
      </c>
      <c r="G761" s="62" t="s">
        <v>15</v>
      </c>
      <c r="H761" s="60">
        <v>570</v>
      </c>
      <c r="I761" s="64"/>
    </row>
    <row r="762" spans="1:9">
      <c r="A762" s="60">
        <f>IF(D762&lt;&gt;"户主","",COUNTIF(D$5:D762,"户主"))</f>
        <v>526</v>
      </c>
      <c r="B762" s="61" t="s">
        <v>2658</v>
      </c>
      <c r="C762" s="38" t="s">
        <v>2696</v>
      </c>
      <c r="D762" s="64" t="s">
        <v>14</v>
      </c>
      <c r="E762" s="38"/>
      <c r="F762" s="38">
        <v>1</v>
      </c>
      <c r="G762" s="62" t="s">
        <v>15</v>
      </c>
      <c r="H762" s="60">
        <v>570</v>
      </c>
      <c r="I762" s="64"/>
    </row>
    <row r="763" spans="1:9">
      <c r="A763" s="60">
        <f>IF(D763&lt;&gt;"户主","",COUNTIF(D$5:D763,"户主"))</f>
        <v>527</v>
      </c>
      <c r="B763" s="61" t="s">
        <v>2658</v>
      </c>
      <c r="C763" s="38" t="s">
        <v>2697</v>
      </c>
      <c r="D763" s="64" t="s">
        <v>14</v>
      </c>
      <c r="E763" s="38"/>
      <c r="F763" s="38">
        <v>1</v>
      </c>
      <c r="G763" s="62" t="s">
        <v>15</v>
      </c>
      <c r="H763" s="60">
        <v>570</v>
      </c>
      <c r="I763" s="64"/>
    </row>
    <row r="764" spans="1:9">
      <c r="A764" s="60" t="str">
        <f>IF(D764&lt;&gt;"户主","",COUNTIF(D$5:D764,"户主"))</f>
        <v/>
      </c>
      <c r="B764" s="61" t="s">
        <v>2658</v>
      </c>
      <c r="C764" s="38" t="s">
        <v>2698</v>
      </c>
      <c r="D764" s="64" t="s">
        <v>316</v>
      </c>
      <c r="E764" s="38" t="s">
        <v>2699</v>
      </c>
      <c r="F764" s="38"/>
      <c r="G764" s="62"/>
      <c r="H764" s="60">
        <v>0</v>
      </c>
      <c r="I764" s="64"/>
    </row>
    <row r="765" spans="1:9">
      <c r="A765" s="60">
        <f>IF(D765&lt;&gt;"户主","",COUNTIF(D$5:D765,"户主"))</f>
        <v>528</v>
      </c>
      <c r="B765" s="61" t="s">
        <v>2658</v>
      </c>
      <c r="C765" s="114" t="s">
        <v>2700</v>
      </c>
      <c r="D765" s="67" t="s">
        <v>14</v>
      </c>
      <c r="E765" s="114" t="s">
        <v>2700</v>
      </c>
      <c r="F765" s="38">
        <v>2</v>
      </c>
      <c r="G765" s="62" t="s">
        <v>15</v>
      </c>
      <c r="H765" s="60">
        <v>1140</v>
      </c>
      <c r="I765" s="64"/>
    </row>
    <row r="766" spans="1:9">
      <c r="A766" s="60" t="str">
        <f>IF(D766&lt;&gt;"户主","",COUNTIF(D$5:D766,"户主"))</f>
        <v/>
      </c>
      <c r="B766" s="61" t="s">
        <v>2658</v>
      </c>
      <c r="C766" s="114" t="s">
        <v>2700</v>
      </c>
      <c r="D766" s="67" t="s">
        <v>16</v>
      </c>
      <c r="E766" s="115" t="s">
        <v>2701</v>
      </c>
      <c r="F766" s="38"/>
      <c r="G766" s="62"/>
      <c r="H766" s="60">
        <v>0</v>
      </c>
      <c r="I766" s="64"/>
    </row>
    <row r="767" spans="1:9">
      <c r="A767" s="60">
        <f>IF(D767&lt;&gt;"户主","",COUNTIF(D$5:D767,"户主"))</f>
        <v>529</v>
      </c>
      <c r="B767" s="61" t="s">
        <v>2658</v>
      </c>
      <c r="C767" s="38" t="s">
        <v>2702</v>
      </c>
      <c r="D767" s="73" t="s">
        <v>14</v>
      </c>
      <c r="E767" s="64"/>
      <c r="F767" s="38">
        <v>1</v>
      </c>
      <c r="G767" s="61" t="s">
        <v>1939</v>
      </c>
      <c r="H767" s="60">
        <v>975</v>
      </c>
      <c r="I767" s="64"/>
    </row>
    <row r="768" spans="1:9">
      <c r="A768" s="60">
        <f>IF(D768&lt;&gt;"户主","",COUNTIF(D$5:D768,"户主"))</f>
        <v>530</v>
      </c>
      <c r="B768" s="61" t="s">
        <v>2658</v>
      </c>
      <c r="C768" s="38" t="s">
        <v>2703</v>
      </c>
      <c r="D768" s="73" t="s">
        <v>14</v>
      </c>
      <c r="E768" s="63"/>
      <c r="F768" s="61">
        <v>1</v>
      </c>
      <c r="G768" s="61" t="s">
        <v>1939</v>
      </c>
      <c r="H768" s="60">
        <v>975</v>
      </c>
      <c r="I768" s="64"/>
    </row>
    <row r="769" spans="1:9">
      <c r="A769" s="60">
        <f>IF(D769&lt;&gt;"户主","",COUNTIF(D$5:D769,"户主"))</f>
        <v>531</v>
      </c>
      <c r="B769" s="61" t="s">
        <v>2658</v>
      </c>
      <c r="C769" s="75" t="s">
        <v>2704</v>
      </c>
      <c r="D769" s="73" t="s">
        <v>14</v>
      </c>
      <c r="E769" s="64"/>
      <c r="F769" s="61">
        <v>1</v>
      </c>
      <c r="G769" s="61" t="s">
        <v>1939</v>
      </c>
      <c r="H769" s="60">
        <v>975</v>
      </c>
      <c r="I769" s="64"/>
    </row>
    <row r="770" spans="1:9">
      <c r="A770" s="60">
        <f>IF(D770&lt;&gt;"户主","",COUNTIF(D$5:D770,"户主"))</f>
        <v>532</v>
      </c>
      <c r="B770" s="61" t="s">
        <v>2658</v>
      </c>
      <c r="C770" s="75" t="s">
        <v>2705</v>
      </c>
      <c r="D770" s="73" t="s">
        <v>14</v>
      </c>
      <c r="E770" s="75" t="s">
        <v>2705</v>
      </c>
      <c r="F770" s="61">
        <v>2</v>
      </c>
      <c r="G770" s="61" t="s">
        <v>1939</v>
      </c>
      <c r="H770" s="60">
        <v>1950</v>
      </c>
      <c r="I770" s="64"/>
    </row>
    <row r="771" spans="1:9">
      <c r="A771" s="60" t="str">
        <f>IF(D771&lt;&gt;"户主","",COUNTIF(D$5:D771,"户主"))</f>
        <v/>
      </c>
      <c r="B771" s="61" t="s">
        <v>2658</v>
      </c>
      <c r="C771" s="75" t="s">
        <v>2705</v>
      </c>
      <c r="D771" s="73" t="s">
        <v>790</v>
      </c>
      <c r="E771" s="75" t="s">
        <v>2706</v>
      </c>
      <c r="F771" s="61"/>
      <c r="G771" s="61"/>
      <c r="H771" s="60">
        <v>0</v>
      </c>
      <c r="I771" s="64"/>
    </row>
    <row r="772" spans="1:9">
      <c r="A772" s="60">
        <f>IF(D772&lt;&gt;"户主","",COUNTIF(D$5:D772,"户主"))</f>
        <v>533</v>
      </c>
      <c r="B772" s="61" t="s">
        <v>2658</v>
      </c>
      <c r="C772" s="75" t="s">
        <v>2707</v>
      </c>
      <c r="D772" s="73" t="s">
        <v>14</v>
      </c>
      <c r="E772" s="71"/>
      <c r="F772" s="61">
        <v>1</v>
      </c>
      <c r="G772" s="61" t="s">
        <v>1939</v>
      </c>
      <c r="H772" s="60">
        <v>975</v>
      </c>
      <c r="I772" s="64"/>
    </row>
    <row r="773" spans="1:9">
      <c r="A773" s="60">
        <f>IF(D773&lt;&gt;"户主","",COUNTIF(D$5:D773,"户主"))</f>
        <v>534</v>
      </c>
      <c r="B773" s="61" t="s">
        <v>2658</v>
      </c>
      <c r="C773" s="38" t="s">
        <v>2708</v>
      </c>
      <c r="D773" s="73" t="s">
        <v>14</v>
      </c>
      <c r="E773" s="64"/>
      <c r="F773" s="38">
        <v>1</v>
      </c>
      <c r="G773" s="61" t="s">
        <v>1939</v>
      </c>
      <c r="H773" s="60">
        <v>975</v>
      </c>
      <c r="I773" s="64"/>
    </row>
    <row r="774" spans="1:9">
      <c r="A774" s="60">
        <f>IF(D774&lt;&gt;"户主","",COUNTIF(D$5:D774,"户主"))</f>
        <v>535</v>
      </c>
      <c r="B774" s="61" t="s">
        <v>2658</v>
      </c>
      <c r="C774" s="38" t="s">
        <v>2709</v>
      </c>
      <c r="D774" s="73" t="s">
        <v>14</v>
      </c>
      <c r="E774" s="63"/>
      <c r="F774" s="38">
        <v>1</v>
      </c>
      <c r="G774" s="61" t="s">
        <v>1939</v>
      </c>
      <c r="H774" s="60">
        <v>975</v>
      </c>
      <c r="I774" s="64"/>
    </row>
    <row r="776" spans="8:9">
      <c r="H776" s="50" t="s">
        <v>1908</v>
      </c>
      <c r="I776" s="50"/>
    </row>
  </sheetData>
  <mergeCells count="10">
    <mergeCell ref="A1:I1"/>
    <mergeCell ref="A2:C2"/>
    <mergeCell ref="A3:A4"/>
    <mergeCell ref="B3:B4"/>
    <mergeCell ref="C3:C4"/>
    <mergeCell ref="D3:D4"/>
    <mergeCell ref="F3:F4"/>
    <mergeCell ref="G3:G4"/>
    <mergeCell ref="H3:H4"/>
    <mergeCell ref="I3:I4"/>
  </mergeCells>
  <conditionalFormatting sqref="C5">
    <cfRule type="duplicateValues" dxfId="0" priority="509"/>
  </conditionalFormatting>
  <conditionalFormatting sqref="C6">
    <cfRule type="duplicateValues" dxfId="0" priority="508"/>
  </conditionalFormatting>
  <conditionalFormatting sqref="E6">
    <cfRule type="duplicateValues" dxfId="0" priority="71"/>
  </conditionalFormatting>
  <conditionalFormatting sqref="C7">
    <cfRule type="duplicateValues" dxfId="0" priority="277"/>
  </conditionalFormatting>
  <conditionalFormatting sqref="C8">
    <cfRule type="duplicateValues" dxfId="0" priority="507"/>
  </conditionalFormatting>
  <conditionalFormatting sqref="E8">
    <cfRule type="duplicateValues" dxfId="0" priority="70"/>
  </conditionalFormatting>
  <conditionalFormatting sqref="C9">
    <cfRule type="duplicateValues" dxfId="0" priority="276"/>
  </conditionalFormatting>
  <conditionalFormatting sqref="C10">
    <cfRule type="duplicateValues" dxfId="0" priority="506"/>
  </conditionalFormatting>
  <conditionalFormatting sqref="E10">
    <cfRule type="duplicateValues" dxfId="0" priority="69"/>
  </conditionalFormatting>
  <conditionalFormatting sqref="C11">
    <cfRule type="duplicateValues" dxfId="0" priority="275"/>
  </conditionalFormatting>
  <conditionalFormatting sqref="C12">
    <cfRule type="duplicateValues" dxfId="0" priority="505"/>
  </conditionalFormatting>
  <conditionalFormatting sqref="E12">
    <cfRule type="duplicateValues" dxfId="0" priority="68"/>
  </conditionalFormatting>
  <conditionalFormatting sqref="C13">
    <cfRule type="duplicateValues" dxfId="0" priority="274"/>
  </conditionalFormatting>
  <conditionalFormatting sqref="C14">
    <cfRule type="duplicateValues" dxfId="0" priority="273"/>
  </conditionalFormatting>
  <conditionalFormatting sqref="C15">
    <cfRule type="duplicateValues" dxfId="0" priority="504"/>
  </conditionalFormatting>
  <conditionalFormatting sqref="E15">
    <cfRule type="duplicateValues" dxfId="0" priority="67"/>
  </conditionalFormatting>
  <conditionalFormatting sqref="C16">
    <cfRule type="duplicateValues" dxfId="0" priority="272"/>
  </conditionalFormatting>
  <conditionalFormatting sqref="C17">
    <cfRule type="duplicateValues" dxfId="0" priority="271"/>
  </conditionalFormatting>
  <conditionalFormatting sqref="C18">
    <cfRule type="duplicateValues" dxfId="0" priority="503"/>
  </conditionalFormatting>
  <conditionalFormatting sqref="C19">
    <cfRule type="duplicateValues" dxfId="0" priority="502"/>
  </conditionalFormatting>
  <conditionalFormatting sqref="C20">
    <cfRule type="duplicateValues" dxfId="0" priority="501"/>
  </conditionalFormatting>
  <conditionalFormatting sqref="C21">
    <cfRule type="duplicateValues" dxfId="0" priority="500"/>
  </conditionalFormatting>
  <conditionalFormatting sqref="C36">
    <cfRule type="duplicateValues" dxfId="0" priority="499"/>
  </conditionalFormatting>
  <conditionalFormatting sqref="E36">
    <cfRule type="duplicateValues" dxfId="0" priority="66"/>
  </conditionalFormatting>
  <conditionalFormatting sqref="C37">
    <cfRule type="duplicateValues" dxfId="0" priority="270"/>
  </conditionalFormatting>
  <conditionalFormatting sqref="C38">
    <cfRule type="duplicateValues" dxfId="0" priority="269"/>
  </conditionalFormatting>
  <conditionalFormatting sqref="C39">
    <cfRule type="duplicateValues" dxfId="0" priority="498"/>
  </conditionalFormatting>
  <conditionalFormatting sqref="E39">
    <cfRule type="duplicateValues" dxfId="0" priority="65"/>
  </conditionalFormatting>
  <conditionalFormatting sqref="C40">
    <cfRule type="duplicateValues" dxfId="0" priority="268"/>
  </conditionalFormatting>
  <conditionalFormatting sqref="C41">
    <cfRule type="duplicateValues" dxfId="0" priority="497"/>
  </conditionalFormatting>
  <conditionalFormatting sqref="E41">
    <cfRule type="duplicateValues" dxfId="0" priority="64"/>
  </conditionalFormatting>
  <conditionalFormatting sqref="C42">
    <cfRule type="duplicateValues" dxfId="0" priority="267"/>
  </conditionalFormatting>
  <conditionalFormatting sqref="C43">
    <cfRule type="duplicateValues" dxfId="0" priority="496"/>
  </conditionalFormatting>
  <conditionalFormatting sqref="E43">
    <cfRule type="duplicateValues" dxfId="0" priority="63"/>
  </conditionalFormatting>
  <conditionalFormatting sqref="C44">
    <cfRule type="duplicateValues" dxfId="0" priority="266"/>
  </conditionalFormatting>
  <conditionalFormatting sqref="C45">
    <cfRule type="duplicateValues" dxfId="0" priority="495"/>
  </conditionalFormatting>
  <conditionalFormatting sqref="C46">
    <cfRule type="duplicateValues" dxfId="0" priority="494"/>
  </conditionalFormatting>
  <conditionalFormatting sqref="C47">
    <cfRule type="duplicateValues" dxfId="0" priority="493"/>
  </conditionalFormatting>
  <conditionalFormatting sqref="E47">
    <cfRule type="duplicateValues" dxfId="0" priority="62"/>
  </conditionalFormatting>
  <conditionalFormatting sqref="C48">
    <cfRule type="duplicateValues" dxfId="0" priority="265"/>
  </conditionalFormatting>
  <conditionalFormatting sqref="C49">
    <cfRule type="duplicateValues" dxfId="0" priority="492"/>
  </conditionalFormatting>
  <conditionalFormatting sqref="E49">
    <cfRule type="duplicateValues" dxfId="0" priority="61"/>
  </conditionalFormatting>
  <conditionalFormatting sqref="C50">
    <cfRule type="duplicateValues" dxfId="0" priority="264"/>
  </conditionalFormatting>
  <conditionalFormatting sqref="C51">
    <cfRule type="duplicateValues" dxfId="0" priority="491"/>
  </conditionalFormatting>
  <conditionalFormatting sqref="C60">
    <cfRule type="duplicateValues" dxfId="0" priority="490"/>
  </conditionalFormatting>
  <conditionalFormatting sqref="C61">
    <cfRule type="duplicateValues" dxfId="0" priority="489"/>
  </conditionalFormatting>
  <conditionalFormatting sqref="C65">
    <cfRule type="duplicateValues" dxfId="0" priority="487"/>
  </conditionalFormatting>
  <conditionalFormatting sqref="E65">
    <cfRule type="duplicateValues" dxfId="0" priority="60"/>
  </conditionalFormatting>
  <conditionalFormatting sqref="C66">
    <cfRule type="duplicateValues" dxfId="0" priority="263"/>
  </conditionalFormatting>
  <conditionalFormatting sqref="C67">
    <cfRule type="duplicateValues" dxfId="0" priority="486"/>
  </conditionalFormatting>
  <conditionalFormatting sqref="E67">
    <cfRule type="duplicateValues" dxfId="0" priority="59"/>
  </conditionalFormatting>
  <conditionalFormatting sqref="C68">
    <cfRule type="duplicateValues" dxfId="0" priority="262"/>
  </conditionalFormatting>
  <conditionalFormatting sqref="C69">
    <cfRule type="duplicateValues" dxfId="0" priority="485"/>
  </conditionalFormatting>
  <conditionalFormatting sqref="E70">
    <cfRule type="duplicateValues" dxfId="0" priority="58"/>
  </conditionalFormatting>
  <conditionalFormatting sqref="E72">
    <cfRule type="duplicateValues" dxfId="0" priority="57"/>
  </conditionalFormatting>
  <conditionalFormatting sqref="C73">
    <cfRule type="duplicateValues" dxfId="0" priority="261"/>
  </conditionalFormatting>
  <conditionalFormatting sqref="C74">
    <cfRule type="duplicateValues" dxfId="0" priority="260"/>
  </conditionalFormatting>
  <conditionalFormatting sqref="E75">
    <cfRule type="duplicateValues" dxfId="0" priority="56"/>
  </conditionalFormatting>
  <conditionalFormatting sqref="C76">
    <cfRule type="duplicateValues" dxfId="0" priority="259"/>
  </conditionalFormatting>
  <conditionalFormatting sqref="E77">
    <cfRule type="duplicateValues" dxfId="0" priority="55"/>
  </conditionalFormatting>
  <conditionalFormatting sqref="C78">
    <cfRule type="duplicateValues" dxfId="0" priority="258"/>
  </conditionalFormatting>
  <conditionalFormatting sqref="E79">
    <cfRule type="duplicateValues" dxfId="0" priority="3"/>
  </conditionalFormatting>
  <conditionalFormatting sqref="C80">
    <cfRule type="duplicateValues" dxfId="0" priority="206"/>
  </conditionalFormatting>
  <conditionalFormatting sqref="E82">
    <cfRule type="duplicateValues" dxfId="0" priority="54"/>
  </conditionalFormatting>
  <conditionalFormatting sqref="C83">
    <cfRule type="duplicateValues" dxfId="0" priority="257"/>
  </conditionalFormatting>
  <conditionalFormatting sqref="E84">
    <cfRule type="duplicateValues" dxfId="0" priority="53"/>
  </conditionalFormatting>
  <conditionalFormatting sqref="C85">
    <cfRule type="duplicateValues" dxfId="0" priority="256"/>
  </conditionalFormatting>
  <conditionalFormatting sqref="C86">
    <cfRule type="duplicateValues" dxfId="0" priority="255"/>
  </conditionalFormatting>
  <conditionalFormatting sqref="E87">
    <cfRule type="duplicateValues" dxfId="0" priority="52"/>
  </conditionalFormatting>
  <conditionalFormatting sqref="C88">
    <cfRule type="duplicateValues" dxfId="0" priority="254"/>
  </conditionalFormatting>
  <conditionalFormatting sqref="E89">
    <cfRule type="duplicateValues" dxfId="0" priority="51"/>
  </conditionalFormatting>
  <conditionalFormatting sqref="C90">
    <cfRule type="duplicateValues" dxfId="0" priority="253"/>
  </conditionalFormatting>
  <conditionalFormatting sqref="E91">
    <cfRule type="duplicateValues" dxfId="0" priority="50"/>
  </conditionalFormatting>
  <conditionalFormatting sqref="C109">
    <cfRule type="duplicateValues" dxfId="0" priority="481"/>
  </conditionalFormatting>
  <conditionalFormatting sqref="E109">
    <cfRule type="duplicateValues" dxfId="0" priority="49"/>
  </conditionalFormatting>
  <conditionalFormatting sqref="C110">
    <cfRule type="duplicateValues" dxfId="0" priority="252"/>
  </conditionalFormatting>
  <conditionalFormatting sqref="E111">
    <cfRule type="duplicateValues" dxfId="0" priority="48"/>
  </conditionalFormatting>
  <conditionalFormatting sqref="C112">
    <cfRule type="duplicateValues" dxfId="0" priority="251"/>
  </conditionalFormatting>
  <conditionalFormatting sqref="E113">
    <cfRule type="duplicateValues" dxfId="0" priority="47"/>
  </conditionalFormatting>
  <conditionalFormatting sqref="C114">
    <cfRule type="duplicateValues" dxfId="0" priority="250"/>
  </conditionalFormatting>
  <conditionalFormatting sqref="E115">
    <cfRule type="duplicateValues" dxfId="0" priority="46"/>
  </conditionalFormatting>
  <conditionalFormatting sqref="C116">
    <cfRule type="duplicateValues" dxfId="0" priority="249"/>
  </conditionalFormatting>
  <conditionalFormatting sqref="C119">
    <cfRule type="duplicateValues" dxfId="0" priority="479"/>
  </conditionalFormatting>
  <conditionalFormatting sqref="E119">
    <cfRule type="duplicateValues" dxfId="0" priority="45"/>
  </conditionalFormatting>
  <conditionalFormatting sqref="C120">
    <cfRule type="duplicateValues" dxfId="0" priority="248"/>
  </conditionalFormatting>
  <conditionalFormatting sqref="E125">
    <cfRule type="duplicateValues" dxfId="0" priority="44"/>
  </conditionalFormatting>
  <conditionalFormatting sqref="C126">
    <cfRule type="duplicateValues" dxfId="0" priority="247"/>
  </conditionalFormatting>
  <conditionalFormatting sqref="C129">
    <cfRule type="duplicateValues" dxfId="0" priority="477"/>
  </conditionalFormatting>
  <conditionalFormatting sqref="E129">
    <cfRule type="duplicateValues" dxfId="0" priority="43"/>
  </conditionalFormatting>
  <conditionalFormatting sqref="C130">
    <cfRule type="duplicateValues" dxfId="0" priority="246"/>
  </conditionalFormatting>
  <conditionalFormatting sqref="C131">
    <cfRule type="duplicateValues" dxfId="0" priority="476"/>
  </conditionalFormatting>
  <conditionalFormatting sqref="E131">
    <cfRule type="duplicateValues" dxfId="0" priority="42"/>
  </conditionalFormatting>
  <conditionalFormatting sqref="C132">
    <cfRule type="duplicateValues" dxfId="0" priority="245"/>
  </conditionalFormatting>
  <conditionalFormatting sqref="C133">
    <cfRule type="duplicateValues" dxfId="0" priority="475"/>
  </conditionalFormatting>
  <conditionalFormatting sqref="E133">
    <cfRule type="duplicateValues" dxfId="0" priority="41"/>
  </conditionalFormatting>
  <conditionalFormatting sqref="C134">
    <cfRule type="duplicateValues" dxfId="0" priority="244"/>
  </conditionalFormatting>
  <conditionalFormatting sqref="E147">
    <cfRule type="duplicateValues" dxfId="0" priority="2"/>
  </conditionalFormatting>
  <conditionalFormatting sqref="C148">
    <cfRule type="duplicateValues" dxfId="0" priority="204"/>
  </conditionalFormatting>
  <conditionalFormatting sqref="C149">
    <cfRule type="duplicateValues" dxfId="0" priority="203"/>
  </conditionalFormatting>
  <conditionalFormatting sqref="C150">
    <cfRule type="duplicateValues" dxfId="0" priority="202"/>
  </conditionalFormatting>
  <conditionalFormatting sqref="E152">
    <cfRule type="duplicateValues" dxfId="0" priority="40"/>
  </conditionalFormatting>
  <conditionalFormatting sqref="C153">
    <cfRule type="duplicateValues" dxfId="0" priority="243"/>
  </conditionalFormatting>
  <conditionalFormatting sqref="E156">
    <cfRule type="duplicateValues" dxfId="0" priority="39"/>
  </conditionalFormatting>
  <conditionalFormatting sqref="C157">
    <cfRule type="duplicateValues" dxfId="0" priority="242"/>
  </conditionalFormatting>
  <conditionalFormatting sqref="E159">
    <cfRule type="duplicateValues" dxfId="0" priority="38"/>
  </conditionalFormatting>
  <conditionalFormatting sqref="C160">
    <cfRule type="duplicateValues" dxfId="0" priority="241"/>
  </conditionalFormatting>
  <conditionalFormatting sqref="E163">
    <cfRule type="duplicateValues" dxfId="0" priority="37"/>
  </conditionalFormatting>
  <conditionalFormatting sqref="C164">
    <cfRule type="duplicateValues" dxfId="0" priority="240"/>
  </conditionalFormatting>
  <conditionalFormatting sqref="E165">
    <cfRule type="duplicateValues" dxfId="0" priority="36"/>
  </conditionalFormatting>
  <conditionalFormatting sqref="C166">
    <cfRule type="duplicateValues" dxfId="0" priority="239"/>
  </conditionalFormatting>
  <conditionalFormatting sqref="E167">
    <cfRule type="duplicateValues" dxfId="0" priority="35"/>
  </conditionalFormatting>
  <conditionalFormatting sqref="C168">
    <cfRule type="duplicateValues" dxfId="0" priority="238"/>
  </conditionalFormatting>
  <conditionalFormatting sqref="E170">
    <cfRule type="duplicateValues" dxfId="0" priority="34"/>
  </conditionalFormatting>
  <conditionalFormatting sqref="C171">
    <cfRule type="duplicateValues" dxfId="0" priority="237"/>
  </conditionalFormatting>
  <conditionalFormatting sqref="E172">
    <cfRule type="duplicateValues" dxfId="0" priority="33"/>
  </conditionalFormatting>
  <conditionalFormatting sqref="C173">
    <cfRule type="duplicateValues" dxfId="0" priority="236"/>
  </conditionalFormatting>
  <conditionalFormatting sqref="C175">
    <cfRule type="duplicateValues" dxfId="0" priority="468"/>
  </conditionalFormatting>
  <conditionalFormatting sqref="E175">
    <cfRule type="duplicateValues" dxfId="0" priority="32"/>
  </conditionalFormatting>
  <conditionalFormatting sqref="C176">
    <cfRule type="duplicateValues" dxfId="0" priority="235"/>
  </conditionalFormatting>
  <conditionalFormatting sqref="C177">
    <cfRule type="duplicateValues" dxfId="0" priority="467"/>
  </conditionalFormatting>
  <conditionalFormatting sqref="C178">
    <cfRule type="duplicateValues" dxfId="0" priority="466"/>
  </conditionalFormatting>
  <conditionalFormatting sqref="E178">
    <cfRule type="duplicateValues" dxfId="0" priority="31"/>
  </conditionalFormatting>
  <conditionalFormatting sqref="C179">
    <cfRule type="duplicateValues" dxfId="0" priority="234"/>
  </conditionalFormatting>
  <conditionalFormatting sqref="C180">
    <cfRule type="duplicateValues" dxfId="0" priority="233"/>
  </conditionalFormatting>
  <conditionalFormatting sqref="E181">
    <cfRule type="duplicateValues" dxfId="0" priority="6"/>
  </conditionalFormatting>
  <conditionalFormatting sqref="E183">
    <cfRule type="duplicateValues" dxfId="0" priority="5"/>
  </conditionalFormatting>
  <conditionalFormatting sqref="E185">
    <cfRule type="duplicateValues" dxfId="0" priority="4"/>
  </conditionalFormatting>
  <conditionalFormatting sqref="C187">
    <cfRule type="duplicateValues" dxfId="0" priority="464"/>
  </conditionalFormatting>
  <conditionalFormatting sqref="E187">
    <cfRule type="duplicateValues" dxfId="0" priority="30"/>
  </conditionalFormatting>
  <conditionalFormatting sqref="C188">
    <cfRule type="duplicateValues" dxfId="0" priority="232"/>
  </conditionalFormatting>
  <conditionalFormatting sqref="C189">
    <cfRule type="duplicateValues" dxfId="0" priority="231"/>
  </conditionalFormatting>
  <conditionalFormatting sqref="C205">
    <cfRule type="duplicateValues" dxfId="0" priority="463"/>
  </conditionalFormatting>
  <conditionalFormatting sqref="C206">
    <cfRule type="duplicateValues" dxfId="0" priority="462"/>
  </conditionalFormatting>
  <conditionalFormatting sqref="E206">
    <cfRule type="duplicateValues" dxfId="0" priority="29"/>
  </conditionalFormatting>
  <conditionalFormatting sqref="C207">
    <cfRule type="duplicateValues" dxfId="0" priority="230"/>
  </conditionalFormatting>
  <conditionalFormatting sqref="C208">
    <cfRule type="duplicateValues" dxfId="0" priority="229"/>
  </conditionalFormatting>
  <conditionalFormatting sqref="E210">
    <cfRule type="duplicateValues" dxfId="0" priority="28"/>
  </conditionalFormatting>
  <conditionalFormatting sqref="C211">
    <cfRule type="duplicateValues" dxfId="0" priority="228"/>
  </conditionalFormatting>
  <conditionalFormatting sqref="E212">
    <cfRule type="duplicateValues" dxfId="0" priority="27"/>
  </conditionalFormatting>
  <conditionalFormatting sqref="C213">
    <cfRule type="duplicateValues" dxfId="0" priority="227"/>
  </conditionalFormatting>
  <conditionalFormatting sqref="E214">
    <cfRule type="duplicateValues" dxfId="0" priority="26"/>
  </conditionalFormatting>
  <conditionalFormatting sqref="C215">
    <cfRule type="duplicateValues" dxfId="0" priority="205"/>
  </conditionalFormatting>
  <conditionalFormatting sqref="E221">
    <cfRule type="duplicateValues" dxfId="0" priority="25"/>
  </conditionalFormatting>
  <conditionalFormatting sqref="C222">
    <cfRule type="duplicateValues" dxfId="0" priority="226"/>
  </conditionalFormatting>
  <conditionalFormatting sqref="E224">
    <cfRule type="duplicateValues" dxfId="0" priority="24"/>
  </conditionalFormatting>
  <conditionalFormatting sqref="C225">
    <cfRule type="duplicateValues" dxfId="0" priority="225"/>
  </conditionalFormatting>
  <conditionalFormatting sqref="E226">
    <cfRule type="duplicateValues" dxfId="0" priority="23"/>
  </conditionalFormatting>
  <conditionalFormatting sqref="C227">
    <cfRule type="duplicateValues" dxfId="0" priority="224"/>
  </conditionalFormatting>
  <conditionalFormatting sqref="C228">
    <cfRule type="duplicateValues" dxfId="0" priority="458"/>
  </conditionalFormatting>
  <conditionalFormatting sqref="E228">
    <cfRule type="duplicateValues" dxfId="0" priority="22"/>
  </conditionalFormatting>
  <conditionalFormatting sqref="C229">
    <cfRule type="duplicateValues" dxfId="0" priority="223"/>
  </conditionalFormatting>
  <conditionalFormatting sqref="C230">
    <cfRule type="duplicateValues" dxfId="0" priority="457"/>
  </conditionalFormatting>
  <conditionalFormatting sqref="E230">
    <cfRule type="duplicateValues" dxfId="0" priority="21"/>
  </conditionalFormatting>
  <conditionalFormatting sqref="C231">
    <cfRule type="duplicateValues" dxfId="0" priority="222"/>
  </conditionalFormatting>
  <conditionalFormatting sqref="E233">
    <cfRule type="duplicateValues" dxfId="0" priority="20"/>
  </conditionalFormatting>
  <conditionalFormatting sqref="C234">
    <cfRule type="duplicateValues" dxfId="0" priority="221"/>
  </conditionalFormatting>
  <conditionalFormatting sqref="C251">
    <cfRule type="duplicateValues" dxfId="0" priority="454"/>
  </conditionalFormatting>
  <conditionalFormatting sqref="E251">
    <cfRule type="duplicateValues" dxfId="0" priority="19"/>
  </conditionalFormatting>
  <conditionalFormatting sqref="C252">
    <cfRule type="duplicateValues" dxfId="0" priority="220"/>
  </conditionalFormatting>
  <conditionalFormatting sqref="E253">
    <cfRule type="duplicateValues" dxfId="0" priority="18"/>
  </conditionalFormatting>
  <conditionalFormatting sqref="C254">
    <cfRule type="duplicateValues" dxfId="0" priority="219"/>
  </conditionalFormatting>
  <conditionalFormatting sqref="E255">
    <cfRule type="duplicateValues" dxfId="0" priority="17"/>
  </conditionalFormatting>
  <conditionalFormatting sqref="C256">
    <cfRule type="duplicateValues" dxfId="0" priority="218"/>
  </conditionalFormatting>
  <conditionalFormatting sqref="E257">
    <cfRule type="duplicateValues" dxfId="0" priority="16"/>
  </conditionalFormatting>
  <conditionalFormatting sqref="C258">
    <cfRule type="duplicateValues" dxfId="0" priority="217"/>
  </conditionalFormatting>
  <conditionalFormatting sqref="E259">
    <cfRule type="duplicateValues" dxfId="0" priority="15"/>
  </conditionalFormatting>
  <conditionalFormatting sqref="C260">
    <cfRule type="duplicateValues" dxfId="0" priority="216"/>
  </conditionalFormatting>
  <conditionalFormatting sqref="E261">
    <cfRule type="duplicateValues" dxfId="0" priority="14"/>
  </conditionalFormatting>
  <conditionalFormatting sqref="C262">
    <cfRule type="duplicateValues" dxfId="0" priority="215"/>
  </conditionalFormatting>
  <conditionalFormatting sqref="C263">
    <cfRule type="duplicateValues" dxfId="0" priority="214"/>
  </conditionalFormatting>
  <conditionalFormatting sqref="C264">
    <cfRule type="duplicateValues" dxfId="0" priority="451"/>
  </conditionalFormatting>
  <conditionalFormatting sqref="E264">
    <cfRule type="duplicateValues" dxfId="0" priority="13"/>
  </conditionalFormatting>
  <conditionalFormatting sqref="C265">
    <cfRule type="duplicateValues" dxfId="0" priority="213"/>
  </conditionalFormatting>
  <conditionalFormatting sqref="E271">
    <cfRule type="duplicateValues" dxfId="0" priority="12"/>
  </conditionalFormatting>
  <conditionalFormatting sqref="C272">
    <cfRule type="duplicateValues" dxfId="0" priority="212"/>
  </conditionalFormatting>
  <conditionalFormatting sqref="E280">
    <cfRule type="duplicateValues" dxfId="0" priority="11"/>
  </conditionalFormatting>
  <conditionalFormatting sqref="C281">
    <cfRule type="duplicateValues" dxfId="0" priority="211"/>
  </conditionalFormatting>
  <conditionalFormatting sqref="E283">
    <cfRule type="duplicateValues" dxfId="0" priority="10"/>
  </conditionalFormatting>
  <conditionalFormatting sqref="C284">
    <cfRule type="duplicateValues" dxfId="0" priority="210"/>
  </conditionalFormatting>
  <conditionalFormatting sqref="E285">
    <cfRule type="duplicateValues" dxfId="0" priority="9"/>
  </conditionalFormatting>
  <conditionalFormatting sqref="C286">
    <cfRule type="duplicateValues" dxfId="0" priority="209"/>
  </conditionalFormatting>
  <conditionalFormatting sqref="E287">
    <cfRule type="duplicateValues" dxfId="0" priority="8"/>
  </conditionalFormatting>
  <conditionalFormatting sqref="C288">
    <cfRule type="duplicateValues" dxfId="0" priority="208"/>
  </conditionalFormatting>
  <conditionalFormatting sqref="E291">
    <cfRule type="duplicateValues" dxfId="0" priority="7"/>
  </conditionalFormatting>
  <conditionalFormatting sqref="C292">
    <cfRule type="duplicateValues" dxfId="0" priority="207"/>
  </conditionalFormatting>
  <conditionalFormatting sqref="E306">
    <cfRule type="duplicateValues" dxfId="0" priority="185"/>
  </conditionalFormatting>
  <conditionalFormatting sqref="C307">
    <cfRule type="duplicateValues" dxfId="0" priority="386"/>
  </conditionalFormatting>
  <conditionalFormatting sqref="E308">
    <cfRule type="duplicateValues" dxfId="0" priority="184"/>
  </conditionalFormatting>
  <conditionalFormatting sqref="C309">
    <cfRule type="duplicateValues" dxfId="0" priority="385"/>
  </conditionalFormatting>
  <conditionalFormatting sqref="E310">
    <cfRule type="duplicateValues" dxfId="0" priority="183"/>
  </conditionalFormatting>
  <conditionalFormatting sqref="C311">
    <cfRule type="duplicateValues" dxfId="0" priority="384"/>
  </conditionalFormatting>
  <conditionalFormatting sqref="E312">
    <cfRule type="duplicateValues" dxfId="0" priority="182"/>
  </conditionalFormatting>
  <conditionalFormatting sqref="C313">
    <cfRule type="duplicateValues" dxfId="0" priority="383"/>
  </conditionalFormatting>
  <conditionalFormatting sqref="E315">
    <cfRule type="duplicateValues" dxfId="0" priority="181"/>
  </conditionalFormatting>
  <conditionalFormatting sqref="E317">
    <cfRule type="duplicateValues" dxfId="0" priority="180"/>
  </conditionalFormatting>
  <conditionalFormatting sqref="C318">
    <cfRule type="duplicateValues" dxfId="0" priority="382"/>
  </conditionalFormatting>
  <conditionalFormatting sqref="E321">
    <cfRule type="duplicateValues" dxfId="0" priority="179"/>
  </conditionalFormatting>
  <conditionalFormatting sqref="C322">
    <cfRule type="duplicateValues" dxfId="0" priority="381"/>
  </conditionalFormatting>
  <conditionalFormatting sqref="E323">
    <cfRule type="duplicateValues" dxfId="0" priority="1"/>
  </conditionalFormatting>
  <conditionalFormatting sqref="C324">
    <cfRule type="duplicateValues" dxfId="0" priority="201"/>
  </conditionalFormatting>
  <conditionalFormatting sqref="E325">
    <cfRule type="duplicateValues" dxfId="0" priority="178"/>
  </conditionalFormatting>
  <conditionalFormatting sqref="C326">
    <cfRule type="duplicateValues" dxfId="0" priority="380"/>
  </conditionalFormatting>
  <conditionalFormatting sqref="E329">
    <cfRule type="duplicateValues" dxfId="0" priority="177"/>
  </conditionalFormatting>
  <conditionalFormatting sqref="C330">
    <cfRule type="duplicateValues" dxfId="0" priority="379"/>
  </conditionalFormatting>
  <conditionalFormatting sqref="E333">
    <cfRule type="duplicateValues" dxfId="0" priority="176"/>
  </conditionalFormatting>
  <conditionalFormatting sqref="C334">
    <cfRule type="duplicateValues" dxfId="0" priority="378"/>
  </conditionalFormatting>
  <conditionalFormatting sqref="C336">
    <cfRule type="duplicateValues" dxfId="0" priority="446"/>
  </conditionalFormatting>
  <conditionalFormatting sqref="E336">
    <cfRule type="duplicateValues" dxfId="0" priority="175"/>
  </conditionalFormatting>
  <conditionalFormatting sqref="C337">
    <cfRule type="duplicateValues" dxfId="0" priority="377"/>
  </conditionalFormatting>
  <conditionalFormatting sqref="E351">
    <cfRule type="duplicateValues" dxfId="0" priority="174"/>
  </conditionalFormatting>
  <conditionalFormatting sqref="C352">
    <cfRule type="duplicateValues" dxfId="0" priority="376"/>
  </conditionalFormatting>
  <conditionalFormatting sqref="E361">
    <cfRule type="duplicateValues" dxfId="0" priority="173"/>
  </conditionalFormatting>
  <conditionalFormatting sqref="E364">
    <cfRule type="duplicateValues" dxfId="0" priority="172"/>
  </conditionalFormatting>
  <conditionalFormatting sqref="C365">
    <cfRule type="duplicateValues" dxfId="0" priority="375"/>
  </conditionalFormatting>
  <conditionalFormatting sqref="E367">
    <cfRule type="duplicateValues" dxfId="0" priority="171"/>
  </conditionalFormatting>
  <conditionalFormatting sqref="C368">
    <cfRule type="duplicateValues" dxfId="0" priority="374"/>
  </conditionalFormatting>
  <conditionalFormatting sqref="E369">
    <cfRule type="duplicateValues" dxfId="0" priority="170"/>
  </conditionalFormatting>
  <conditionalFormatting sqref="C370">
    <cfRule type="duplicateValues" dxfId="0" priority="373"/>
  </conditionalFormatting>
  <conditionalFormatting sqref="E371">
    <cfRule type="duplicateValues" dxfId="0" priority="169"/>
  </conditionalFormatting>
  <conditionalFormatting sqref="C372">
    <cfRule type="duplicateValues" dxfId="0" priority="372"/>
  </conditionalFormatting>
  <conditionalFormatting sqref="C373">
    <cfRule type="duplicateValues" dxfId="0" priority="443"/>
  </conditionalFormatting>
  <conditionalFormatting sqref="C374">
    <cfRule type="duplicateValues" dxfId="0" priority="442"/>
  </conditionalFormatting>
  <conditionalFormatting sqref="E374">
    <cfRule type="duplicateValues" dxfId="0" priority="168"/>
  </conditionalFormatting>
  <conditionalFormatting sqref="C375">
    <cfRule type="duplicateValues" dxfId="0" priority="371"/>
  </conditionalFormatting>
  <conditionalFormatting sqref="C376">
    <cfRule type="duplicateValues" dxfId="0" priority="441"/>
  </conditionalFormatting>
  <conditionalFormatting sqref="E376">
    <cfRule type="duplicateValues" dxfId="0" priority="167"/>
  </conditionalFormatting>
  <conditionalFormatting sqref="C377">
    <cfRule type="duplicateValues" dxfId="0" priority="370"/>
  </conditionalFormatting>
  <conditionalFormatting sqref="C378">
    <cfRule type="duplicateValues" dxfId="0" priority="369"/>
  </conditionalFormatting>
  <conditionalFormatting sqref="C379">
    <cfRule type="duplicateValues" dxfId="0" priority="440"/>
  </conditionalFormatting>
  <conditionalFormatting sqref="E379">
    <cfRule type="duplicateValues" dxfId="0" priority="166"/>
  </conditionalFormatting>
  <conditionalFormatting sqref="C380">
    <cfRule type="duplicateValues" dxfId="0" priority="368"/>
  </conditionalFormatting>
  <conditionalFormatting sqref="C381">
    <cfRule type="duplicateValues" dxfId="0" priority="367"/>
  </conditionalFormatting>
  <conditionalFormatting sqref="C382">
    <cfRule type="duplicateValues" dxfId="0" priority="366"/>
  </conditionalFormatting>
  <conditionalFormatting sqref="C383">
    <cfRule type="duplicateValues" dxfId="0" priority="437"/>
  </conditionalFormatting>
  <conditionalFormatting sqref="E383">
    <cfRule type="duplicateValues" dxfId="0" priority="165"/>
  </conditionalFormatting>
  <conditionalFormatting sqref="C384">
    <cfRule type="duplicateValues" dxfId="0" priority="365"/>
  </conditionalFormatting>
  <conditionalFormatting sqref="C385">
    <cfRule type="duplicateValues" dxfId="0" priority="439"/>
  </conditionalFormatting>
  <conditionalFormatting sqref="E395">
    <cfRule type="duplicateValues" dxfId="0" priority="164"/>
  </conditionalFormatting>
  <conditionalFormatting sqref="C396">
    <cfRule type="duplicateValues" dxfId="0" priority="364"/>
  </conditionalFormatting>
  <conditionalFormatting sqref="E400">
    <cfRule type="duplicateValues" dxfId="0" priority="163"/>
  </conditionalFormatting>
  <conditionalFormatting sqref="C401">
    <cfRule type="duplicateValues" dxfId="0" priority="363"/>
  </conditionalFormatting>
  <conditionalFormatting sqref="E414">
    <cfRule type="duplicateValues" dxfId="0" priority="162"/>
  </conditionalFormatting>
  <conditionalFormatting sqref="C415">
    <cfRule type="duplicateValues" dxfId="0" priority="362"/>
  </conditionalFormatting>
  <conditionalFormatting sqref="E416">
    <cfRule type="duplicateValues" dxfId="0" priority="161"/>
  </conditionalFormatting>
  <conditionalFormatting sqref="C417">
    <cfRule type="duplicateValues" dxfId="0" priority="361"/>
  </conditionalFormatting>
  <conditionalFormatting sqref="E420">
    <cfRule type="duplicateValues" dxfId="0" priority="160"/>
  </conditionalFormatting>
  <conditionalFormatting sqref="C421">
    <cfRule type="duplicateValues" dxfId="0" priority="360"/>
  </conditionalFormatting>
  <conditionalFormatting sqref="E422">
    <cfRule type="duplicateValues" dxfId="0" priority="159"/>
  </conditionalFormatting>
  <conditionalFormatting sqref="C423">
    <cfRule type="duplicateValues" dxfId="0" priority="359"/>
  </conditionalFormatting>
  <conditionalFormatting sqref="C424">
    <cfRule type="duplicateValues" dxfId="0" priority="358"/>
  </conditionalFormatting>
  <conditionalFormatting sqref="E433">
    <cfRule type="duplicateValues" dxfId="0" priority="158"/>
  </conditionalFormatting>
  <conditionalFormatting sqref="C434">
    <cfRule type="duplicateValues" dxfId="0" priority="357"/>
  </conditionalFormatting>
  <conditionalFormatting sqref="E438">
    <cfRule type="duplicateValues" dxfId="0" priority="157"/>
  </conditionalFormatting>
  <conditionalFormatting sqref="E439">
    <cfRule type="duplicateValues" dxfId="0" priority="156"/>
  </conditionalFormatting>
  <conditionalFormatting sqref="C440">
    <cfRule type="duplicateValues" dxfId="0" priority="356"/>
  </conditionalFormatting>
  <conditionalFormatting sqref="E441">
    <cfRule type="duplicateValues" dxfId="0" priority="155"/>
  </conditionalFormatting>
  <conditionalFormatting sqref="C442">
    <cfRule type="duplicateValues" dxfId="0" priority="355"/>
  </conditionalFormatting>
  <conditionalFormatting sqref="E443">
    <cfRule type="duplicateValues" dxfId="0" priority="154"/>
  </conditionalFormatting>
  <conditionalFormatting sqref="C444">
    <cfRule type="duplicateValues" dxfId="0" priority="354"/>
  </conditionalFormatting>
  <conditionalFormatting sqref="E456">
    <cfRule type="duplicateValues" dxfId="0" priority="153"/>
  </conditionalFormatting>
  <conditionalFormatting sqref="C457">
    <cfRule type="duplicateValues" dxfId="0" priority="353"/>
  </conditionalFormatting>
  <conditionalFormatting sqref="E458">
    <cfRule type="duplicateValues" dxfId="0" priority="152"/>
  </conditionalFormatting>
  <conditionalFormatting sqref="C459">
    <cfRule type="duplicateValues" dxfId="0" priority="352"/>
  </conditionalFormatting>
  <conditionalFormatting sqref="E462">
    <cfRule type="duplicateValues" dxfId="0" priority="151"/>
  </conditionalFormatting>
  <conditionalFormatting sqref="C463">
    <cfRule type="duplicateValues" dxfId="0" priority="351"/>
  </conditionalFormatting>
  <conditionalFormatting sqref="E464">
    <cfRule type="duplicateValues" dxfId="0" priority="150"/>
  </conditionalFormatting>
  <conditionalFormatting sqref="C465">
    <cfRule type="duplicateValues" dxfId="0" priority="350"/>
  </conditionalFormatting>
  <conditionalFormatting sqref="E466">
    <cfRule type="duplicateValues" dxfId="0" priority="149"/>
  </conditionalFormatting>
  <conditionalFormatting sqref="C467">
    <cfRule type="duplicateValues" dxfId="0" priority="349"/>
  </conditionalFormatting>
  <conditionalFormatting sqref="E481">
    <cfRule type="duplicateValues" dxfId="0" priority="148"/>
  </conditionalFormatting>
  <conditionalFormatting sqref="C482">
    <cfRule type="duplicateValues" dxfId="0" priority="348"/>
  </conditionalFormatting>
  <conditionalFormatting sqref="E483">
    <cfRule type="duplicateValues" dxfId="0" priority="147"/>
  </conditionalFormatting>
  <conditionalFormatting sqref="C484">
    <cfRule type="duplicateValues" dxfId="0" priority="347"/>
  </conditionalFormatting>
  <conditionalFormatting sqref="E486">
    <cfRule type="duplicateValues" dxfId="0" priority="146"/>
  </conditionalFormatting>
  <conditionalFormatting sqref="E487">
    <cfRule type="duplicateValues" dxfId="0" priority="145"/>
  </conditionalFormatting>
  <conditionalFormatting sqref="C488">
    <cfRule type="duplicateValues" dxfId="0" priority="346"/>
  </conditionalFormatting>
  <conditionalFormatting sqref="E496">
    <cfRule type="duplicateValues" dxfId="0" priority="144"/>
  </conditionalFormatting>
  <conditionalFormatting sqref="C497">
    <cfRule type="duplicateValues" dxfId="0" priority="345"/>
  </conditionalFormatting>
  <conditionalFormatting sqref="E498">
    <cfRule type="duplicateValues" dxfId="0" priority="143"/>
  </conditionalFormatting>
  <conditionalFormatting sqref="C499">
    <cfRule type="duplicateValues" dxfId="0" priority="344"/>
  </conditionalFormatting>
  <conditionalFormatting sqref="E501">
    <cfRule type="duplicateValues" dxfId="0" priority="142"/>
  </conditionalFormatting>
  <conditionalFormatting sqref="C502">
    <cfRule type="duplicateValues" dxfId="0" priority="343"/>
  </conditionalFormatting>
  <conditionalFormatting sqref="E503">
    <cfRule type="duplicateValues" dxfId="0" priority="141"/>
  </conditionalFormatting>
  <conditionalFormatting sqref="C504">
    <cfRule type="duplicateValues" dxfId="0" priority="342"/>
  </conditionalFormatting>
  <conditionalFormatting sqref="E505">
    <cfRule type="duplicateValues" dxfId="0" priority="140"/>
  </conditionalFormatting>
  <conditionalFormatting sqref="C506">
    <cfRule type="duplicateValues" dxfId="0" priority="341"/>
  </conditionalFormatting>
  <conditionalFormatting sqref="E507">
    <cfRule type="duplicateValues" dxfId="0" priority="139"/>
  </conditionalFormatting>
  <conditionalFormatting sqref="C508">
    <cfRule type="duplicateValues" dxfId="0" priority="340"/>
  </conditionalFormatting>
  <conditionalFormatting sqref="E509">
    <cfRule type="duplicateValues" dxfId="0" priority="138"/>
  </conditionalFormatting>
  <conditionalFormatting sqref="C510">
    <cfRule type="duplicateValues" dxfId="0" priority="339"/>
  </conditionalFormatting>
  <conditionalFormatting sqref="E511">
    <cfRule type="duplicateValues" dxfId="0" priority="137"/>
  </conditionalFormatting>
  <conditionalFormatting sqref="E512">
    <cfRule type="duplicateValues" dxfId="0" priority="136"/>
  </conditionalFormatting>
  <conditionalFormatting sqref="C513">
    <cfRule type="duplicateValues" dxfId="0" priority="338"/>
  </conditionalFormatting>
  <conditionalFormatting sqref="E514">
    <cfRule type="duplicateValues" dxfId="0" priority="135"/>
  </conditionalFormatting>
  <conditionalFormatting sqref="C515">
    <cfRule type="duplicateValues" dxfId="0" priority="337"/>
  </conditionalFormatting>
  <conditionalFormatting sqref="E517">
    <cfRule type="duplicateValues" dxfId="0" priority="134"/>
  </conditionalFormatting>
  <conditionalFormatting sqref="C518">
    <cfRule type="duplicateValues" dxfId="0" priority="336"/>
  </conditionalFormatting>
  <conditionalFormatting sqref="E519">
    <cfRule type="duplicateValues" dxfId="0" priority="133"/>
  </conditionalFormatting>
  <conditionalFormatting sqref="C520">
    <cfRule type="duplicateValues" dxfId="0" priority="335"/>
  </conditionalFormatting>
  <conditionalFormatting sqref="D527">
    <cfRule type="duplicateValues" dxfId="0" priority="131"/>
  </conditionalFormatting>
  <conditionalFormatting sqref="E527">
    <cfRule type="duplicateValues" dxfId="0" priority="132"/>
  </conditionalFormatting>
  <conditionalFormatting sqref="C528">
    <cfRule type="duplicateValues" dxfId="0" priority="334"/>
  </conditionalFormatting>
  <conditionalFormatting sqref="D529">
    <cfRule type="duplicateValues" dxfId="0" priority="129"/>
  </conditionalFormatting>
  <conditionalFormatting sqref="E529">
    <cfRule type="duplicateValues" dxfId="0" priority="130"/>
  </conditionalFormatting>
  <conditionalFormatting sqref="C530">
    <cfRule type="duplicateValues" dxfId="0" priority="333"/>
  </conditionalFormatting>
  <conditionalFormatting sqref="D531">
    <cfRule type="duplicateValues" dxfId="0" priority="127"/>
  </conditionalFormatting>
  <conditionalFormatting sqref="E531">
    <cfRule type="duplicateValues" dxfId="0" priority="128"/>
  </conditionalFormatting>
  <conditionalFormatting sqref="C532">
    <cfRule type="duplicateValues" dxfId="0" priority="332"/>
  </conditionalFormatting>
  <conditionalFormatting sqref="D533">
    <cfRule type="duplicateValues" dxfId="0" priority="125"/>
  </conditionalFormatting>
  <conditionalFormatting sqref="E533">
    <cfRule type="duplicateValues" dxfId="0" priority="126"/>
  </conditionalFormatting>
  <conditionalFormatting sqref="C534">
    <cfRule type="duplicateValues" dxfId="0" priority="331"/>
  </conditionalFormatting>
  <conditionalFormatting sqref="E586">
    <cfRule type="duplicateValues" dxfId="0" priority="124"/>
  </conditionalFormatting>
  <conditionalFormatting sqref="E587">
    <cfRule type="duplicateValues" dxfId="0" priority="123"/>
  </conditionalFormatting>
  <conditionalFormatting sqref="C588">
    <cfRule type="duplicateValues" dxfId="0" priority="330"/>
  </conditionalFormatting>
  <conditionalFormatting sqref="E596">
    <cfRule type="duplicateValues" dxfId="0" priority="122"/>
  </conditionalFormatting>
  <conditionalFormatting sqref="C597">
    <cfRule type="duplicateValues" dxfId="0" priority="329"/>
  </conditionalFormatting>
  <conditionalFormatting sqref="E600">
    <cfRule type="duplicateValues" dxfId="0" priority="121"/>
  </conditionalFormatting>
  <conditionalFormatting sqref="C601">
    <cfRule type="duplicateValues" dxfId="0" priority="328"/>
  </conditionalFormatting>
  <conditionalFormatting sqref="E602">
    <cfRule type="duplicateValues" dxfId="0" priority="120"/>
  </conditionalFormatting>
  <conditionalFormatting sqref="C603">
    <cfRule type="duplicateValues" dxfId="0" priority="327"/>
  </conditionalFormatting>
  <conditionalFormatting sqref="E605">
    <cfRule type="duplicateValues" dxfId="0" priority="119"/>
  </conditionalFormatting>
  <conditionalFormatting sqref="C606">
    <cfRule type="duplicateValues" dxfId="0" priority="326"/>
  </conditionalFormatting>
  <conditionalFormatting sqref="E607">
    <cfRule type="duplicateValues" dxfId="0" priority="118"/>
  </conditionalFormatting>
  <conditionalFormatting sqref="C608">
    <cfRule type="duplicateValues" dxfId="0" priority="325"/>
  </conditionalFormatting>
  <conditionalFormatting sqref="E609">
    <cfRule type="duplicateValues" dxfId="0" priority="117"/>
  </conditionalFormatting>
  <conditionalFormatting sqref="C610">
    <cfRule type="duplicateValues" dxfId="0" priority="324"/>
  </conditionalFormatting>
  <conditionalFormatting sqref="E613">
    <cfRule type="duplicateValues" dxfId="0" priority="116"/>
  </conditionalFormatting>
  <conditionalFormatting sqref="C614">
    <cfRule type="duplicateValues" dxfId="0" priority="323"/>
  </conditionalFormatting>
  <conditionalFormatting sqref="E616">
    <cfRule type="duplicateValues" dxfId="0" priority="115"/>
  </conditionalFormatting>
  <conditionalFormatting sqref="C617">
    <cfRule type="duplicateValues" dxfId="0" priority="322"/>
  </conditionalFormatting>
  <conditionalFormatting sqref="E618">
    <cfRule type="duplicateValues" dxfId="0" priority="114"/>
  </conditionalFormatting>
  <conditionalFormatting sqref="C619">
    <cfRule type="duplicateValues" dxfId="0" priority="321"/>
  </conditionalFormatting>
  <conditionalFormatting sqref="E620">
    <cfRule type="duplicateValues" dxfId="0" priority="113"/>
  </conditionalFormatting>
  <conditionalFormatting sqref="C621">
    <cfRule type="duplicateValues" dxfId="0" priority="320"/>
  </conditionalFormatting>
  <conditionalFormatting sqref="E623">
    <cfRule type="duplicateValues" dxfId="0" priority="112"/>
  </conditionalFormatting>
  <conditionalFormatting sqref="C624">
    <cfRule type="duplicateValues" dxfId="0" priority="319"/>
  </conditionalFormatting>
  <conditionalFormatting sqref="E628">
    <cfRule type="duplicateValues" dxfId="0" priority="111"/>
  </conditionalFormatting>
  <conditionalFormatting sqref="C629">
    <cfRule type="duplicateValues" dxfId="0" priority="318"/>
  </conditionalFormatting>
  <conditionalFormatting sqref="E630">
    <cfRule type="duplicateValues" dxfId="0" priority="110"/>
  </conditionalFormatting>
  <conditionalFormatting sqref="C631">
    <cfRule type="duplicateValues" dxfId="0" priority="317"/>
  </conditionalFormatting>
  <conditionalFormatting sqref="E634">
    <cfRule type="duplicateValues" dxfId="0" priority="109"/>
  </conditionalFormatting>
  <conditionalFormatting sqref="E637">
    <cfRule type="duplicateValues" dxfId="0" priority="108"/>
  </conditionalFormatting>
  <conditionalFormatting sqref="C638">
    <cfRule type="duplicateValues" dxfId="0" priority="316"/>
  </conditionalFormatting>
  <conditionalFormatting sqref="E639">
    <cfRule type="duplicateValues" dxfId="0" priority="107"/>
  </conditionalFormatting>
  <conditionalFormatting sqref="C640">
    <cfRule type="duplicateValues" dxfId="0" priority="315"/>
  </conditionalFormatting>
  <conditionalFormatting sqref="E641">
    <cfRule type="duplicateValues" dxfId="0" priority="106"/>
  </conditionalFormatting>
  <conditionalFormatting sqref="C642">
    <cfRule type="duplicateValues" dxfId="0" priority="314"/>
  </conditionalFormatting>
  <conditionalFormatting sqref="E643">
    <cfRule type="duplicateValues" dxfId="0" priority="105"/>
  </conditionalFormatting>
  <conditionalFormatting sqref="C644">
    <cfRule type="duplicateValues" dxfId="0" priority="313"/>
  </conditionalFormatting>
  <conditionalFormatting sqref="E645">
    <cfRule type="duplicateValues" dxfId="0" priority="104"/>
  </conditionalFormatting>
  <conditionalFormatting sqref="C646">
    <cfRule type="duplicateValues" dxfId="0" priority="312"/>
  </conditionalFormatting>
  <conditionalFormatting sqref="E647">
    <cfRule type="duplicateValues" dxfId="0" priority="103"/>
  </conditionalFormatting>
  <conditionalFormatting sqref="C648">
    <cfRule type="duplicateValues" dxfId="0" priority="311"/>
  </conditionalFormatting>
  <conditionalFormatting sqref="E649">
    <cfRule type="duplicateValues" dxfId="0" priority="102"/>
  </conditionalFormatting>
  <conditionalFormatting sqref="C650">
    <cfRule type="duplicateValues" dxfId="0" priority="310"/>
  </conditionalFormatting>
  <conditionalFormatting sqref="E653">
    <cfRule type="duplicateValues" dxfId="0" priority="101"/>
  </conditionalFormatting>
  <conditionalFormatting sqref="C654">
    <cfRule type="duplicateValues" dxfId="0" priority="309"/>
  </conditionalFormatting>
  <conditionalFormatting sqref="E655">
    <cfRule type="duplicateValues" dxfId="0" priority="100"/>
  </conditionalFormatting>
  <conditionalFormatting sqref="C656">
    <cfRule type="duplicateValues" dxfId="0" priority="308"/>
  </conditionalFormatting>
  <conditionalFormatting sqref="E657">
    <cfRule type="duplicateValues" dxfId="0" priority="99"/>
  </conditionalFormatting>
  <conditionalFormatting sqref="C658">
    <cfRule type="duplicateValues" dxfId="0" priority="307"/>
  </conditionalFormatting>
  <conditionalFormatting sqref="E659">
    <cfRule type="duplicateValues" dxfId="0" priority="98"/>
  </conditionalFormatting>
  <conditionalFormatting sqref="C660">
    <cfRule type="duplicateValues" dxfId="0" priority="306"/>
  </conditionalFormatting>
  <conditionalFormatting sqref="C661">
    <cfRule type="duplicateValues" dxfId="0" priority="305"/>
  </conditionalFormatting>
  <conditionalFormatting sqref="C662">
    <cfRule type="duplicateValues" dxfId="0" priority="304"/>
  </conditionalFormatting>
  <conditionalFormatting sqref="C663">
    <cfRule type="duplicateValues" dxfId="0" priority="303"/>
  </conditionalFormatting>
  <conditionalFormatting sqref="E664">
    <cfRule type="duplicateValues" dxfId="0" priority="97"/>
  </conditionalFormatting>
  <conditionalFormatting sqref="C665">
    <cfRule type="duplicateValues" dxfId="0" priority="302"/>
  </conditionalFormatting>
  <conditionalFormatting sqref="E668">
    <cfRule type="duplicateValues" dxfId="0" priority="96"/>
  </conditionalFormatting>
  <conditionalFormatting sqref="E669">
    <cfRule type="duplicateValues" dxfId="0" priority="95"/>
  </conditionalFormatting>
  <conditionalFormatting sqref="C670">
    <cfRule type="duplicateValues" dxfId="0" priority="301"/>
  </conditionalFormatting>
  <conditionalFormatting sqref="E671">
    <cfRule type="duplicateValues" dxfId="0" priority="94"/>
  </conditionalFormatting>
  <conditionalFormatting sqref="C672">
    <cfRule type="duplicateValues" dxfId="0" priority="300"/>
  </conditionalFormatting>
  <conditionalFormatting sqref="E673">
    <cfRule type="duplicateValues" dxfId="0" priority="93"/>
  </conditionalFormatting>
  <conditionalFormatting sqref="C674">
    <cfRule type="duplicateValues" dxfId="0" priority="299"/>
  </conditionalFormatting>
  <conditionalFormatting sqref="E675">
    <cfRule type="duplicateValues" dxfId="0" priority="92"/>
  </conditionalFormatting>
  <conditionalFormatting sqref="C676">
    <cfRule type="duplicateValues" dxfId="0" priority="298"/>
  </conditionalFormatting>
  <conditionalFormatting sqref="E677">
    <cfRule type="duplicateValues" dxfId="0" priority="91"/>
  </conditionalFormatting>
  <conditionalFormatting sqref="C678">
    <cfRule type="duplicateValues" dxfId="0" priority="297"/>
  </conditionalFormatting>
  <conditionalFormatting sqref="E692">
    <cfRule type="duplicateValues" dxfId="0" priority="90"/>
  </conditionalFormatting>
  <conditionalFormatting sqref="C693">
    <cfRule type="duplicateValues" dxfId="0" priority="296"/>
  </conditionalFormatting>
  <conditionalFormatting sqref="C694">
    <cfRule type="duplicateValues" dxfId="0" priority="405"/>
  </conditionalFormatting>
  <conditionalFormatting sqref="E694">
    <cfRule type="duplicateValues" dxfId="0" priority="89"/>
  </conditionalFormatting>
  <conditionalFormatting sqref="C695">
    <cfRule type="duplicateValues" dxfId="0" priority="295"/>
  </conditionalFormatting>
  <conditionalFormatting sqref="C696">
    <cfRule type="duplicateValues" dxfId="0" priority="294"/>
  </conditionalFormatting>
  <conditionalFormatting sqref="C697">
    <cfRule type="duplicateValues" dxfId="0" priority="427"/>
  </conditionalFormatting>
  <conditionalFormatting sqref="C698">
    <cfRule type="duplicateValues" dxfId="0" priority="426"/>
  </conditionalFormatting>
  <conditionalFormatting sqref="E698">
    <cfRule type="duplicateValues" dxfId="0" priority="88"/>
  </conditionalFormatting>
  <conditionalFormatting sqref="C699">
    <cfRule type="duplicateValues" dxfId="0" priority="293"/>
  </conditionalFormatting>
  <conditionalFormatting sqref="E708">
    <cfRule type="duplicateValues" dxfId="0" priority="87"/>
  </conditionalFormatting>
  <conditionalFormatting sqref="C709">
    <cfRule type="duplicateValues" dxfId="0" priority="292"/>
  </conditionalFormatting>
  <conditionalFormatting sqref="E710">
    <cfRule type="duplicateValues" dxfId="0" priority="86"/>
  </conditionalFormatting>
  <conditionalFormatting sqref="C711">
    <cfRule type="duplicateValues" dxfId="0" priority="291"/>
  </conditionalFormatting>
  <conditionalFormatting sqref="E712">
    <cfRule type="duplicateValues" dxfId="0" priority="85"/>
  </conditionalFormatting>
  <conditionalFormatting sqref="E713">
    <cfRule type="duplicateValues" dxfId="0" priority="84"/>
  </conditionalFormatting>
  <conditionalFormatting sqref="C714">
    <cfRule type="duplicateValues" dxfId="0" priority="290"/>
  </conditionalFormatting>
  <conditionalFormatting sqref="E726">
    <cfRule type="duplicateValues" dxfId="0" priority="83"/>
  </conditionalFormatting>
  <conditionalFormatting sqref="C727">
    <cfRule type="duplicateValues" dxfId="0" priority="289"/>
  </conditionalFormatting>
  <conditionalFormatting sqref="E731">
    <cfRule type="duplicateValues" dxfId="0" priority="82"/>
  </conditionalFormatting>
  <conditionalFormatting sqref="C732">
    <cfRule type="duplicateValues" dxfId="0" priority="288"/>
  </conditionalFormatting>
  <conditionalFormatting sqref="E734">
    <cfRule type="duplicateValues" dxfId="0" priority="81"/>
  </conditionalFormatting>
  <conditionalFormatting sqref="C735">
    <cfRule type="duplicateValues" dxfId="0" priority="287"/>
  </conditionalFormatting>
  <conditionalFormatting sqref="E738">
    <cfRule type="duplicateValues" dxfId="0" priority="80"/>
  </conditionalFormatting>
  <conditionalFormatting sqref="C739">
    <cfRule type="duplicateValues" dxfId="0" priority="286"/>
  </conditionalFormatting>
  <conditionalFormatting sqref="E745">
    <cfRule type="duplicateValues" dxfId="0" priority="79"/>
  </conditionalFormatting>
  <conditionalFormatting sqref="C746">
    <cfRule type="duplicateValues" dxfId="0" priority="285"/>
  </conditionalFormatting>
  <conditionalFormatting sqref="C747">
    <cfRule type="duplicateValues" dxfId="0" priority="421"/>
  </conditionalFormatting>
  <conditionalFormatting sqref="E747">
    <cfRule type="duplicateValues" dxfId="0" priority="78"/>
  </conditionalFormatting>
  <conditionalFormatting sqref="C748">
    <cfRule type="duplicateValues" dxfId="0" priority="420"/>
  </conditionalFormatting>
  <conditionalFormatting sqref="E748">
    <cfRule type="duplicateValues" dxfId="0" priority="77"/>
  </conditionalFormatting>
  <conditionalFormatting sqref="C749">
    <cfRule type="duplicateValues" dxfId="0" priority="284"/>
  </conditionalFormatting>
  <conditionalFormatting sqref="E749">
    <cfRule type="duplicateValues" dxfId="0" priority="199"/>
  </conditionalFormatting>
  <conditionalFormatting sqref="C750">
    <cfRule type="duplicateValues" dxfId="0" priority="419"/>
  </conditionalFormatting>
  <conditionalFormatting sqref="E750">
    <cfRule type="duplicateValues" dxfId="0" priority="76"/>
  </conditionalFormatting>
  <conditionalFormatting sqref="C751">
    <cfRule type="duplicateValues" dxfId="0" priority="283"/>
  </conditionalFormatting>
  <conditionalFormatting sqref="E751">
    <cfRule type="duplicateValues" dxfId="0" priority="198"/>
  </conditionalFormatting>
  <conditionalFormatting sqref="C752">
    <cfRule type="duplicateValues" dxfId="0" priority="418"/>
  </conditionalFormatting>
  <conditionalFormatting sqref="E752">
    <cfRule type="duplicateValues" dxfId="0" priority="75"/>
  </conditionalFormatting>
  <conditionalFormatting sqref="C753">
    <cfRule type="duplicateValues" dxfId="0" priority="282"/>
  </conditionalFormatting>
  <conditionalFormatting sqref="E753">
    <cfRule type="duplicateValues" dxfId="0" priority="197"/>
  </conditionalFormatting>
  <conditionalFormatting sqref="C754">
    <cfRule type="duplicateValues" dxfId="0" priority="417"/>
  </conditionalFormatting>
  <conditionalFormatting sqref="E754">
    <cfRule type="duplicateValues" dxfId="0" priority="74"/>
  </conditionalFormatting>
  <conditionalFormatting sqref="C755">
    <cfRule type="duplicateValues" dxfId="0" priority="281"/>
  </conditionalFormatting>
  <conditionalFormatting sqref="E755">
    <cfRule type="duplicateValues" dxfId="0" priority="196"/>
  </conditionalFormatting>
  <conditionalFormatting sqref="C756">
    <cfRule type="duplicateValues" dxfId="0" priority="416"/>
  </conditionalFormatting>
  <conditionalFormatting sqref="E756">
    <cfRule type="duplicateValues" dxfId="0" priority="195"/>
  </conditionalFormatting>
  <conditionalFormatting sqref="C757">
    <cfRule type="duplicateValues" dxfId="0" priority="415"/>
  </conditionalFormatting>
  <conditionalFormatting sqref="E757">
    <cfRule type="duplicateValues" dxfId="0" priority="194"/>
  </conditionalFormatting>
  <conditionalFormatting sqref="C758">
    <cfRule type="duplicateValues" dxfId="0" priority="414"/>
  </conditionalFormatting>
  <conditionalFormatting sqref="E758">
    <cfRule type="duplicateValues" dxfId="0" priority="73"/>
  </conditionalFormatting>
  <conditionalFormatting sqref="C759">
    <cfRule type="duplicateValues" dxfId="0" priority="280"/>
  </conditionalFormatting>
  <conditionalFormatting sqref="E759">
    <cfRule type="duplicateValues" dxfId="0" priority="193"/>
  </conditionalFormatting>
  <conditionalFormatting sqref="C760">
    <cfRule type="duplicateValues" dxfId="0" priority="413"/>
  </conditionalFormatting>
  <conditionalFormatting sqref="E760">
    <cfRule type="duplicateValues" dxfId="0" priority="192"/>
  </conditionalFormatting>
  <conditionalFormatting sqref="C761">
    <cfRule type="duplicateValues" dxfId="0" priority="412"/>
  </conditionalFormatting>
  <conditionalFormatting sqref="E761">
    <cfRule type="duplicateValues" dxfId="0" priority="191"/>
  </conditionalFormatting>
  <conditionalFormatting sqref="C762">
    <cfRule type="duplicateValues" dxfId="0" priority="411"/>
  </conditionalFormatting>
  <conditionalFormatting sqref="E762">
    <cfRule type="duplicateValues" dxfId="0" priority="190"/>
  </conditionalFormatting>
  <conditionalFormatting sqref="C763">
    <cfRule type="duplicateValues" dxfId="0" priority="410"/>
  </conditionalFormatting>
  <conditionalFormatting sqref="E763">
    <cfRule type="duplicateValues" dxfId="0" priority="189"/>
  </conditionalFormatting>
  <conditionalFormatting sqref="C764">
    <cfRule type="duplicateValues" dxfId="0" priority="279"/>
  </conditionalFormatting>
  <conditionalFormatting sqref="E764">
    <cfRule type="duplicateValues" dxfId="0" priority="188"/>
  </conditionalFormatting>
  <conditionalFormatting sqref="E770">
    <cfRule type="duplicateValues" dxfId="0" priority="72"/>
  </conditionalFormatting>
  <conditionalFormatting sqref="C771">
    <cfRule type="duplicateValues" dxfId="0" priority="278"/>
  </conditionalFormatting>
  <conditionalFormatting sqref="C27:C31">
    <cfRule type="duplicateValues" dxfId="0" priority="398"/>
  </conditionalFormatting>
  <conditionalFormatting sqref="C52:C59">
    <cfRule type="duplicateValues" dxfId="0" priority="408"/>
  </conditionalFormatting>
  <conditionalFormatting sqref="C62:C64">
    <cfRule type="duplicateValues" dxfId="0" priority="488"/>
  </conditionalFormatting>
  <conditionalFormatting sqref="C70:C72">
    <cfRule type="duplicateValues" dxfId="0" priority="484"/>
  </conditionalFormatting>
  <conditionalFormatting sqref="C101:C108">
    <cfRule type="duplicateValues" dxfId="0" priority="389"/>
  </conditionalFormatting>
  <conditionalFormatting sqref="C121:C124">
    <cfRule type="duplicateValues" dxfId="0" priority="387"/>
  </conditionalFormatting>
  <conditionalFormatting sqref="C138:C143">
    <cfRule type="duplicateValues" dxfId="0" priority="404"/>
  </conditionalFormatting>
  <conditionalFormatting sqref="C154:C155">
    <cfRule type="duplicateValues" dxfId="0" priority="473"/>
  </conditionalFormatting>
  <conditionalFormatting sqref="C181:C186">
    <cfRule type="duplicateValues" dxfId="0" priority="465"/>
  </conditionalFormatting>
  <conditionalFormatting sqref="C197:C204">
    <cfRule type="duplicateValues" dxfId="0" priority="400"/>
  </conditionalFormatting>
  <conditionalFormatting sqref="C216:C219">
    <cfRule type="duplicateValues" dxfId="0" priority="460"/>
  </conditionalFormatting>
  <conditionalFormatting sqref="C232:C233">
    <cfRule type="duplicateValues" dxfId="0" priority="456"/>
  </conditionalFormatting>
  <conditionalFormatting sqref="C242:C248">
    <cfRule type="duplicateValues" dxfId="0" priority="391"/>
  </conditionalFormatting>
  <conditionalFormatting sqref="C249:C250">
    <cfRule type="duplicateValues" dxfId="0" priority="455"/>
  </conditionalFormatting>
  <conditionalFormatting sqref="C268:C269">
    <cfRule type="duplicateValues" dxfId="0" priority="401"/>
  </conditionalFormatting>
  <conditionalFormatting sqref="C296:C302">
    <cfRule type="duplicateValues" dxfId="0" priority="392"/>
  </conditionalFormatting>
  <conditionalFormatting sqref="C361:C363">
    <cfRule type="duplicateValues" dxfId="0" priority="445"/>
  </conditionalFormatting>
  <conditionalFormatting sqref="C387:C391">
    <cfRule type="duplicateValues" dxfId="0" priority="388"/>
  </conditionalFormatting>
  <conditionalFormatting sqref="C405:C409">
    <cfRule type="duplicateValues" dxfId="0" priority="396"/>
  </conditionalFormatting>
  <conditionalFormatting sqref="C426:C429">
    <cfRule type="duplicateValues" dxfId="0" priority="402"/>
  </conditionalFormatting>
  <conditionalFormatting sqref="C469:C474">
    <cfRule type="duplicateValues" dxfId="0" priority="393"/>
  </conditionalFormatting>
  <conditionalFormatting sqref="C492:C493">
    <cfRule type="duplicateValues" dxfId="0" priority="403"/>
  </conditionalFormatting>
  <conditionalFormatting sqref="C522:C526">
    <cfRule type="duplicateValues" dxfId="0" priority="395"/>
  </conditionalFormatting>
  <conditionalFormatting sqref="C565:C583">
    <cfRule type="duplicateValues" dxfId="0" priority="397"/>
  </conditionalFormatting>
  <conditionalFormatting sqref="C584:C586">
    <cfRule type="duplicateValues" dxfId="0" priority="430"/>
  </conditionalFormatting>
  <conditionalFormatting sqref="C589:C593">
    <cfRule type="duplicateValues" dxfId="0" priority="399"/>
  </conditionalFormatting>
  <conditionalFormatting sqref="C683:C692">
    <cfRule type="duplicateValues" dxfId="0" priority="406"/>
  </conditionalFormatting>
  <conditionalFormatting sqref="C703:C707">
    <cfRule type="duplicateValues" dxfId="0" priority="409"/>
  </conditionalFormatting>
  <conditionalFormatting sqref="C723:C724">
    <cfRule type="duplicateValues" dxfId="0" priority="407"/>
  </conditionalFormatting>
  <conditionalFormatting sqref="C725:C726">
    <cfRule type="duplicateValues" dxfId="0" priority="423"/>
  </conditionalFormatting>
  <conditionalFormatting sqref="D242:D248">
    <cfRule type="duplicateValues" dxfId="0" priority="186"/>
  </conditionalFormatting>
  <conditionalFormatting sqref="D522:D526">
    <cfRule type="duplicateValues" dxfId="0" priority="187"/>
  </conditionalFormatting>
  <conditionalFormatting sqref="E51:E59">
    <cfRule type="duplicateValues" dxfId="0" priority="200"/>
  </conditionalFormatting>
  <conditionalFormatting sqref="C75 C79 C81:C82 C77 C84">
    <cfRule type="duplicateValues" dxfId="0" priority="483"/>
  </conditionalFormatting>
  <conditionalFormatting sqref="C87 C89 C91:C92">
    <cfRule type="duplicateValues" dxfId="0" priority="482"/>
  </conditionalFormatting>
  <conditionalFormatting sqref="C111 C113 C115 C117:C118">
    <cfRule type="duplicateValues" dxfId="0" priority="480"/>
  </conditionalFormatting>
  <conditionalFormatting sqref="C125 C127">
    <cfRule type="duplicateValues" dxfId="0" priority="478"/>
  </conditionalFormatting>
  <conditionalFormatting sqref="C145:C147 C151:C152">
    <cfRule type="duplicateValues" dxfId="0" priority="474"/>
  </conditionalFormatting>
  <conditionalFormatting sqref="C156 C158">
    <cfRule type="duplicateValues" dxfId="0" priority="472"/>
  </conditionalFormatting>
  <conditionalFormatting sqref="C159 C161:C162">
    <cfRule type="duplicateValues" dxfId="0" priority="471"/>
  </conditionalFormatting>
  <conditionalFormatting sqref="C163 C167 C165">
    <cfRule type="duplicateValues" dxfId="0" priority="470"/>
  </conditionalFormatting>
  <conditionalFormatting sqref="C169:C170 C174 C172">
    <cfRule type="duplicateValues" dxfId="0" priority="469"/>
  </conditionalFormatting>
  <conditionalFormatting sqref="C209:C210 C214 C212">
    <cfRule type="duplicateValues" dxfId="0" priority="461"/>
  </conditionalFormatting>
  <conditionalFormatting sqref="C221 C223:C224 C226">
    <cfRule type="duplicateValues" dxfId="0" priority="459"/>
  </conditionalFormatting>
  <conditionalFormatting sqref="C253 C257 C255">
    <cfRule type="duplicateValues" dxfId="0" priority="453"/>
  </conditionalFormatting>
  <conditionalFormatting sqref="C259 C261">
    <cfRule type="duplicateValues" dxfId="0" priority="452"/>
  </conditionalFormatting>
  <conditionalFormatting sqref="C270:C271 C273:C280">
    <cfRule type="duplicateValues" dxfId="0" priority="450"/>
  </conditionalFormatting>
  <conditionalFormatting sqref="C282:C283 C285 C287 C289:C291 C293:C295">
    <cfRule type="duplicateValues" dxfId="0" priority="449"/>
  </conditionalFormatting>
  <conditionalFormatting sqref="C305:C306 C319:C321 C314:C317 C312 C310 C308">
    <cfRule type="duplicateValues" dxfId="0" priority="448"/>
  </conditionalFormatting>
  <conditionalFormatting sqref="C323 C332:C333 C335 C327:C329 C325">
    <cfRule type="duplicateValues" dxfId="0" priority="447"/>
  </conditionalFormatting>
  <conditionalFormatting sqref="C351 C353:C360">
    <cfRule type="duplicateValues" dxfId="0" priority="390"/>
  </conditionalFormatting>
  <conditionalFormatting sqref="C364 C366:C367 C371 C369">
    <cfRule type="duplicateValues" dxfId="0" priority="444"/>
  </conditionalFormatting>
  <conditionalFormatting sqref="C392:C395 C397:C400">
    <cfRule type="duplicateValues" dxfId="0" priority="438"/>
  </conditionalFormatting>
  <conditionalFormatting sqref="C413:C414 C425 C422 C418:C420 C416">
    <cfRule type="duplicateValues" dxfId="0" priority="436"/>
  </conditionalFormatting>
  <conditionalFormatting sqref="C431:C433 C435:C439 C441 C443 C445:C456 C458 C460:C462">
    <cfRule type="duplicateValues" dxfId="0" priority="435"/>
  </conditionalFormatting>
  <conditionalFormatting sqref="C464 C466 C468">
    <cfRule type="duplicateValues" dxfId="0" priority="434"/>
  </conditionalFormatting>
  <conditionalFormatting sqref="C485:C487 C483 C481">
    <cfRule type="duplicateValues" dxfId="0" priority="433"/>
  </conditionalFormatting>
  <conditionalFormatting sqref="C494:C496 C498 C500:C501 C503 C505 C511:C512 C509 C507 C516:C517 C514 C521 C519">
    <cfRule type="duplicateValues" dxfId="0" priority="432"/>
  </conditionalFormatting>
  <conditionalFormatting sqref="C527 C529 C531 C533 C535 C564">
    <cfRule type="duplicateValues" dxfId="0" priority="431"/>
  </conditionalFormatting>
  <conditionalFormatting sqref="C587 C594">
    <cfRule type="duplicateValues" dxfId="0" priority="429"/>
  </conditionalFormatting>
  <conditionalFormatting sqref="C595:C596 C682 C602 C604:C605 C607 C666:C669 C664 C659 C657 C649 C609 C598:C600 C677 C675 C673 C671 C611:C613 C615:C616 C618 C620 C622:C623 C625:C628 C630 C632:C637 C639 C641 C643 C645 C647">
    <cfRule type="duplicateValues" dxfId="0" priority="428"/>
  </conditionalFormatting>
  <conditionalFormatting sqref="C651:C653 C655">
    <cfRule type="duplicateValues" dxfId="0" priority="425"/>
  </conditionalFormatting>
  <conditionalFormatting sqref="C708 C710 C712:C713">
    <cfRule type="duplicateValues" dxfId="0" priority="424"/>
  </conditionalFormatting>
  <conditionalFormatting sqref="C728:C731 C733:C734 C736:C738 C740:C745">
    <cfRule type="duplicateValues" dxfId="0" priority="422"/>
  </conditionalFormatting>
  <conditionalFormatting sqref="C767:C770 C772:C774">
    <cfRule type="duplicateValues" dxfId="0" priority="394"/>
  </conditionalFormatting>
  <printOptions horizontalCentered="1"/>
  <pageMargins left="0.472222222222222" right="0.432638888888889" top="0.314583333333333" bottom="0.196527777777778" header="0.275" footer="0.0784722222222222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9"/>
  <sheetViews>
    <sheetView topLeftCell="A10" workbookViewId="0">
      <selection activeCell="N6" sqref="N6"/>
    </sheetView>
  </sheetViews>
  <sheetFormatPr defaultColWidth="9" defaultRowHeight="14.25"/>
  <cols>
    <col min="1" max="1" width="6.875" style="14" customWidth="1"/>
    <col min="2" max="2" width="12.5" style="14" customWidth="1"/>
    <col min="3" max="3" width="9.625" style="14" customWidth="1"/>
    <col min="4" max="4" width="6.5" style="14" customWidth="1"/>
    <col min="5" max="5" width="11.125" style="14" customWidth="1"/>
    <col min="6" max="7" width="8.5" style="14" customWidth="1"/>
    <col min="8" max="8" width="10.25" style="14" customWidth="1"/>
    <col min="9" max="9" width="17" style="14" customWidth="1"/>
    <col min="10" max="16378" width="9" style="14"/>
    <col min="16379" max="16384" width="9" style="15"/>
  </cols>
  <sheetData>
    <row r="1" s="14" customFormat="1" ht="61" customHeight="1" spans="1:9">
      <c r="A1" s="16" t="s">
        <v>2710</v>
      </c>
      <c r="B1" s="16"/>
      <c r="C1" s="16"/>
      <c r="D1" s="16"/>
      <c r="E1" s="16"/>
      <c r="F1" s="16"/>
      <c r="G1" s="16"/>
      <c r="H1" s="16"/>
      <c r="I1" s="16"/>
    </row>
    <row r="2" s="14" customFormat="1" spans="1:9">
      <c r="A2" s="17" t="s">
        <v>2711</v>
      </c>
      <c r="B2" s="17"/>
      <c r="C2" s="17"/>
      <c r="D2" s="17"/>
      <c r="E2" s="17"/>
      <c r="F2" s="17"/>
      <c r="G2" s="17"/>
      <c r="H2" s="18" t="s">
        <v>2</v>
      </c>
      <c r="I2" s="33"/>
    </row>
    <row r="3" s="14" customFormat="1" spans="1:9">
      <c r="A3" s="19" t="s">
        <v>3</v>
      </c>
      <c r="B3" s="19" t="s">
        <v>4</v>
      </c>
      <c r="C3" s="20" t="s">
        <v>5</v>
      </c>
      <c r="D3" s="21" t="s">
        <v>6</v>
      </c>
      <c r="E3" s="22" t="s">
        <v>1911</v>
      </c>
      <c r="F3" s="23" t="s">
        <v>8</v>
      </c>
      <c r="G3" s="23" t="s">
        <v>9</v>
      </c>
      <c r="H3" s="24" t="s">
        <v>2712</v>
      </c>
      <c r="I3" s="34" t="s">
        <v>11</v>
      </c>
    </row>
    <row r="4" s="14" customFormat="1" spans="1:9">
      <c r="A4" s="19"/>
      <c r="B4" s="19"/>
      <c r="C4" s="20"/>
      <c r="D4" s="21"/>
      <c r="E4" s="22" t="s">
        <v>1912</v>
      </c>
      <c r="F4" s="23"/>
      <c r="G4" s="23"/>
      <c r="H4" s="24"/>
      <c r="I4" s="34"/>
    </row>
    <row r="5" s="14" customFormat="1" spans="1:9">
      <c r="A5" s="25">
        <f>IF(D5&lt;&gt;"本人","",COUNTIF(D$2:D5,"本人"))</f>
        <v>1</v>
      </c>
      <c r="B5" s="26" t="s">
        <v>2713</v>
      </c>
      <c r="C5" s="27" t="s">
        <v>2714</v>
      </c>
      <c r="D5" s="28" t="s">
        <v>2715</v>
      </c>
      <c r="E5" s="27" t="s">
        <v>2714</v>
      </c>
      <c r="F5" s="29">
        <v>1</v>
      </c>
      <c r="G5" s="30" t="s">
        <v>148</v>
      </c>
      <c r="H5" s="25">
        <v>975</v>
      </c>
      <c r="I5" s="25"/>
    </row>
    <row r="6" s="14" customFormat="1" spans="1:9">
      <c r="A6" s="25">
        <f>IF(D6&lt;&gt;"本人","",COUNTIF(D$2:D6,"本人"))</f>
        <v>2</v>
      </c>
      <c r="B6" s="26" t="s">
        <v>2716</v>
      </c>
      <c r="C6" s="27" t="s">
        <v>2717</v>
      </c>
      <c r="D6" s="28" t="s">
        <v>2715</v>
      </c>
      <c r="E6" s="27" t="s">
        <v>2717</v>
      </c>
      <c r="F6" s="29">
        <v>1</v>
      </c>
      <c r="G6" s="30" t="s">
        <v>54</v>
      </c>
      <c r="H6" s="25">
        <v>660</v>
      </c>
      <c r="I6" s="25"/>
    </row>
    <row r="7" s="14" customFormat="1" spans="1:9">
      <c r="A7" s="25">
        <f>IF(D7&lt;&gt;"本人","",COUNTIF(D$2:D7,"本人"))</f>
        <v>3</v>
      </c>
      <c r="B7" s="26" t="s">
        <v>2718</v>
      </c>
      <c r="C7" s="27" t="s">
        <v>2719</v>
      </c>
      <c r="D7" s="28" t="s">
        <v>2715</v>
      </c>
      <c r="E7" s="27" t="s">
        <v>2719</v>
      </c>
      <c r="F7" s="29">
        <v>2</v>
      </c>
      <c r="G7" s="30" t="s">
        <v>15</v>
      </c>
      <c r="H7" s="25">
        <v>1140</v>
      </c>
      <c r="I7" s="32" t="s">
        <v>923</v>
      </c>
    </row>
    <row r="8" s="14" customFormat="1" spans="1:9">
      <c r="A8" s="25" t="str">
        <f>IF(D8&lt;&gt;"本人","",COUNTIF(D$2:D8,"本人"))</f>
        <v/>
      </c>
      <c r="B8" s="31" t="s">
        <v>2720</v>
      </c>
      <c r="C8" s="27" t="s">
        <v>2719</v>
      </c>
      <c r="D8" s="28" t="s">
        <v>2721</v>
      </c>
      <c r="E8" s="27" t="s">
        <v>2722</v>
      </c>
      <c r="F8" s="32"/>
      <c r="G8" s="32"/>
      <c r="H8" s="25">
        <v>0</v>
      </c>
      <c r="I8" s="25"/>
    </row>
    <row r="9" s="14" customFormat="1" spans="1:9">
      <c r="A9" s="25">
        <f>IF(D9&lt;&gt;"本人","",COUNTIF(D$2:D9,"本人"))</f>
        <v>4</v>
      </c>
      <c r="B9" s="26" t="s">
        <v>2716</v>
      </c>
      <c r="C9" s="27" t="s">
        <v>2723</v>
      </c>
      <c r="D9" s="28" t="s">
        <v>2715</v>
      </c>
      <c r="E9" s="27" t="s">
        <v>2723</v>
      </c>
      <c r="F9" s="29">
        <v>1</v>
      </c>
      <c r="G9" s="30" t="s">
        <v>28</v>
      </c>
      <c r="H9" s="25">
        <v>480</v>
      </c>
      <c r="I9" s="25"/>
    </row>
    <row r="10" s="14" customFormat="1" spans="1:9">
      <c r="A10" s="25">
        <f>IF(D10&lt;&gt;"本人","",COUNTIF(D$2:D10,"本人"))</f>
        <v>5</v>
      </c>
      <c r="B10" s="26" t="s">
        <v>2724</v>
      </c>
      <c r="C10" s="27" t="s">
        <v>2725</v>
      </c>
      <c r="D10" s="28" t="s">
        <v>2715</v>
      </c>
      <c r="E10" s="27" t="s">
        <v>2725</v>
      </c>
      <c r="F10" s="29">
        <v>1</v>
      </c>
      <c r="G10" s="30" t="s">
        <v>28</v>
      </c>
      <c r="H10" s="25">
        <v>480</v>
      </c>
      <c r="I10" s="25"/>
    </row>
    <row r="11" s="14" customFormat="1" spans="1:9">
      <c r="A11" s="25">
        <f>IF(D11&lt;&gt;"本人","",COUNTIF(D$2:D11,"本人"))</f>
        <v>6</v>
      </c>
      <c r="B11" s="26" t="s">
        <v>2726</v>
      </c>
      <c r="C11" s="27" t="s">
        <v>2727</v>
      </c>
      <c r="D11" s="28" t="s">
        <v>2715</v>
      </c>
      <c r="E11" s="27" t="s">
        <v>2727</v>
      </c>
      <c r="F11" s="29">
        <v>3</v>
      </c>
      <c r="G11" s="30" t="s">
        <v>15</v>
      </c>
      <c r="H11" s="25">
        <v>1710</v>
      </c>
      <c r="I11" s="25"/>
    </row>
    <row r="12" s="14" customFormat="1" spans="1:9">
      <c r="A12" s="25" t="str">
        <f>IF(D12&lt;&gt;"本人","",COUNTIF(D$2:D12,"本人"))</f>
        <v/>
      </c>
      <c r="B12" s="31" t="s">
        <v>2728</v>
      </c>
      <c r="C12" s="27" t="s">
        <v>2727</v>
      </c>
      <c r="D12" s="28" t="s">
        <v>16</v>
      </c>
      <c r="E12" s="27" t="s">
        <v>2729</v>
      </c>
      <c r="F12" s="32"/>
      <c r="G12" s="32"/>
      <c r="H12" s="25">
        <v>0</v>
      </c>
      <c r="I12" s="25"/>
    </row>
    <row r="13" s="14" customFormat="1" spans="1:9">
      <c r="A13" s="25" t="str">
        <f>IF(D13&lt;&gt;"本人","",COUNTIF(D$2:D13,"本人"))</f>
        <v/>
      </c>
      <c r="B13" s="31" t="s">
        <v>2728</v>
      </c>
      <c r="C13" s="27" t="s">
        <v>2727</v>
      </c>
      <c r="D13" s="28" t="s">
        <v>1920</v>
      </c>
      <c r="E13" s="27" t="s">
        <v>2730</v>
      </c>
      <c r="F13" s="32"/>
      <c r="G13" s="32"/>
      <c r="H13" s="25">
        <v>0</v>
      </c>
      <c r="I13" s="25"/>
    </row>
    <row r="14" s="14" customFormat="1" spans="1:9">
      <c r="A14" s="25">
        <f>IF(D14&lt;&gt;"本人","",COUNTIF(D$2:D14,"本人"))</f>
        <v>7</v>
      </c>
      <c r="B14" s="26" t="s">
        <v>2716</v>
      </c>
      <c r="C14" s="27" t="s">
        <v>2731</v>
      </c>
      <c r="D14" s="28" t="s">
        <v>2715</v>
      </c>
      <c r="E14" s="27" t="s">
        <v>2731</v>
      </c>
      <c r="F14" s="29">
        <v>2</v>
      </c>
      <c r="G14" s="30" t="s">
        <v>54</v>
      </c>
      <c r="H14" s="25">
        <v>1320</v>
      </c>
      <c r="I14" s="25"/>
    </row>
    <row r="15" s="14" customFormat="1" spans="1:9">
      <c r="A15" s="25" t="str">
        <f>IF(D15&lt;&gt;"本人","",COUNTIF(D$2:D15,"本人"))</f>
        <v/>
      </c>
      <c r="B15" s="31" t="s">
        <v>2732</v>
      </c>
      <c r="C15" s="27" t="s">
        <v>2731</v>
      </c>
      <c r="D15" s="28" t="s">
        <v>16</v>
      </c>
      <c r="E15" s="27" t="s">
        <v>2733</v>
      </c>
      <c r="F15" s="29"/>
      <c r="G15" s="32"/>
      <c r="H15" s="25">
        <v>0</v>
      </c>
      <c r="I15" s="25"/>
    </row>
    <row r="16" s="14" customFormat="1" spans="1:9">
      <c r="A16" s="25">
        <f>IF(D16&lt;&gt;"本人","",COUNTIF(D$2:D16,"本人"))</f>
        <v>8</v>
      </c>
      <c r="B16" s="26" t="s">
        <v>2718</v>
      </c>
      <c r="C16" s="27" t="s">
        <v>2734</v>
      </c>
      <c r="D16" s="28" t="s">
        <v>2715</v>
      </c>
      <c r="E16" s="27" t="s">
        <v>2734</v>
      </c>
      <c r="F16" s="29">
        <v>2</v>
      </c>
      <c r="G16" s="30" t="s">
        <v>15</v>
      </c>
      <c r="H16" s="25">
        <v>1140</v>
      </c>
      <c r="I16" s="25"/>
    </row>
    <row r="17" s="14" customFormat="1" spans="1:9">
      <c r="A17" s="25" t="str">
        <f>IF(D17&lt;&gt;"本人","",COUNTIF(D$2:D17,"本人"))</f>
        <v/>
      </c>
      <c r="B17" s="31" t="s">
        <v>2720</v>
      </c>
      <c r="C17" s="27" t="s">
        <v>2734</v>
      </c>
      <c r="D17" s="28" t="s">
        <v>16</v>
      </c>
      <c r="E17" s="27" t="s">
        <v>2735</v>
      </c>
      <c r="F17" s="32"/>
      <c r="G17" s="32"/>
      <c r="H17" s="25">
        <v>0</v>
      </c>
      <c r="I17" s="25"/>
    </row>
    <row r="18" s="14" customFormat="1" spans="1:9">
      <c r="A18" s="25">
        <f>IF(D18&lt;&gt;"本人","",COUNTIF(D$2:D18,"本人"))</f>
        <v>9</v>
      </c>
      <c r="B18" s="26" t="s">
        <v>2736</v>
      </c>
      <c r="C18" s="27" t="s">
        <v>2737</v>
      </c>
      <c r="D18" s="28" t="s">
        <v>2715</v>
      </c>
      <c r="E18" s="27" t="s">
        <v>2737</v>
      </c>
      <c r="F18" s="29">
        <v>3</v>
      </c>
      <c r="G18" s="30" t="s">
        <v>54</v>
      </c>
      <c r="H18" s="25">
        <v>1980</v>
      </c>
      <c r="I18" s="25"/>
    </row>
    <row r="19" s="14" customFormat="1" spans="1:9">
      <c r="A19" s="25" t="str">
        <f>IF(D19&lt;&gt;"本人","",COUNTIF(D$2:D19,"本人"))</f>
        <v/>
      </c>
      <c r="B19" s="31" t="s">
        <v>2738</v>
      </c>
      <c r="C19" s="27" t="s">
        <v>2737</v>
      </c>
      <c r="D19" s="28" t="s">
        <v>16</v>
      </c>
      <c r="E19" s="27" t="s">
        <v>2739</v>
      </c>
      <c r="F19" s="32"/>
      <c r="G19" s="32"/>
      <c r="H19" s="25">
        <v>0</v>
      </c>
      <c r="I19" s="25"/>
    </row>
    <row r="20" s="14" customFormat="1" spans="1:9">
      <c r="A20" s="25">
        <f>IF(D20&lt;&gt;"本人","",COUNTIF(D$2:D20,"本人"))</f>
        <v>10</v>
      </c>
      <c r="B20" s="26" t="s">
        <v>2736</v>
      </c>
      <c r="C20" s="27" t="s">
        <v>2740</v>
      </c>
      <c r="D20" s="28" t="s">
        <v>2715</v>
      </c>
      <c r="E20" s="27" t="s">
        <v>2740</v>
      </c>
      <c r="F20" s="29">
        <v>3</v>
      </c>
      <c r="G20" s="30" t="s">
        <v>15</v>
      </c>
      <c r="H20" s="25">
        <v>1710</v>
      </c>
      <c r="I20" s="32" t="s">
        <v>923</v>
      </c>
    </row>
    <row r="21" s="14" customFormat="1" spans="1:9">
      <c r="A21" s="25" t="str">
        <f>IF(D21&lt;&gt;"本人","",COUNTIF(D$2:D21,"本人"))</f>
        <v/>
      </c>
      <c r="B21" s="31" t="s">
        <v>2738</v>
      </c>
      <c r="C21" s="27" t="s">
        <v>2740</v>
      </c>
      <c r="D21" s="28" t="s">
        <v>16</v>
      </c>
      <c r="E21" s="27" t="s">
        <v>2741</v>
      </c>
      <c r="F21" s="32"/>
      <c r="G21" s="32"/>
      <c r="H21" s="25">
        <v>0</v>
      </c>
      <c r="I21" s="25"/>
    </row>
    <row r="22" s="14" customFormat="1" spans="1:9">
      <c r="A22" s="25" t="str">
        <f>IF(D22&lt;&gt;"本人","",COUNTIF(D$2:D22,"本人"))</f>
        <v/>
      </c>
      <c r="B22" s="31" t="s">
        <v>2738</v>
      </c>
      <c r="C22" s="27" t="s">
        <v>2740</v>
      </c>
      <c r="D22" s="28" t="s">
        <v>2721</v>
      </c>
      <c r="E22" s="27" t="s">
        <v>2742</v>
      </c>
      <c r="F22" s="32"/>
      <c r="G22" s="32"/>
      <c r="H22" s="25">
        <v>0</v>
      </c>
      <c r="I22" s="25"/>
    </row>
    <row r="23" s="14" customFormat="1" spans="1:9">
      <c r="A23" s="25">
        <f>IF(D23&lt;&gt;"本人","",COUNTIF(D$2:D23,"本人"))</f>
        <v>11</v>
      </c>
      <c r="B23" s="26" t="s">
        <v>2716</v>
      </c>
      <c r="C23" s="27" t="s">
        <v>2743</v>
      </c>
      <c r="D23" s="28" t="s">
        <v>2715</v>
      </c>
      <c r="E23" s="27" t="s">
        <v>2743</v>
      </c>
      <c r="F23" s="29">
        <v>2</v>
      </c>
      <c r="G23" s="30" t="s">
        <v>15</v>
      </c>
      <c r="H23" s="25">
        <v>1140</v>
      </c>
      <c r="I23" s="25"/>
    </row>
    <row r="24" s="14" customFormat="1" spans="1:9">
      <c r="A24" s="25" t="str">
        <f>IF(D24&lt;&gt;"本人","",COUNTIF(D$2:D24,"本人"))</f>
        <v/>
      </c>
      <c r="B24" s="31" t="s">
        <v>2732</v>
      </c>
      <c r="C24" s="27" t="s">
        <v>2743</v>
      </c>
      <c r="D24" s="28" t="s">
        <v>16</v>
      </c>
      <c r="E24" s="27" t="s">
        <v>2744</v>
      </c>
      <c r="F24" s="32"/>
      <c r="G24" s="32"/>
      <c r="H24" s="25">
        <v>0</v>
      </c>
      <c r="I24" s="25"/>
    </row>
    <row r="25" s="14" customFormat="1" spans="1:9">
      <c r="A25" s="25">
        <f>IF(D25&lt;&gt;"本人","",COUNTIF(D$2:D25,"本人"))</f>
        <v>12</v>
      </c>
      <c r="B25" s="26" t="s">
        <v>2724</v>
      </c>
      <c r="C25" s="27" t="s">
        <v>2745</v>
      </c>
      <c r="D25" s="28" t="s">
        <v>2715</v>
      </c>
      <c r="E25" s="27" t="s">
        <v>2745</v>
      </c>
      <c r="F25" s="29">
        <v>4</v>
      </c>
      <c r="G25" s="30" t="s">
        <v>28</v>
      </c>
      <c r="H25" s="25">
        <v>1920</v>
      </c>
      <c r="I25" s="25"/>
    </row>
    <row r="26" s="14" customFormat="1" spans="1:9">
      <c r="A26" s="25" t="str">
        <f>IF(D26&lt;&gt;"本人","",COUNTIF(D$2:D26,"本人"))</f>
        <v/>
      </c>
      <c r="B26" s="31" t="s">
        <v>2746</v>
      </c>
      <c r="C26" s="27" t="s">
        <v>2745</v>
      </c>
      <c r="D26" s="28" t="s">
        <v>16</v>
      </c>
      <c r="E26" s="27" t="s">
        <v>2747</v>
      </c>
      <c r="F26" s="32"/>
      <c r="G26" s="32"/>
      <c r="H26" s="25">
        <v>0</v>
      </c>
      <c r="I26" s="25"/>
    </row>
    <row r="27" s="14" customFormat="1" spans="1:9">
      <c r="A27" s="25" t="str">
        <f>IF(D27&lt;&gt;"本人","",COUNTIF(D$2:D27,"本人"))</f>
        <v/>
      </c>
      <c r="B27" s="31" t="s">
        <v>2746</v>
      </c>
      <c r="C27" s="27" t="s">
        <v>2745</v>
      </c>
      <c r="D27" s="28" t="s">
        <v>1920</v>
      </c>
      <c r="E27" s="27" t="s">
        <v>2748</v>
      </c>
      <c r="F27" s="32"/>
      <c r="G27" s="32"/>
      <c r="H27" s="25">
        <v>0</v>
      </c>
      <c r="I27" s="25"/>
    </row>
    <row r="28" s="14" customFormat="1" spans="1:9">
      <c r="A28" s="25" t="str">
        <f>IF(D28&lt;&gt;"本人","",COUNTIF(D$2:D28,"本人"))</f>
        <v/>
      </c>
      <c r="B28" s="31" t="s">
        <v>2746</v>
      </c>
      <c r="C28" s="27" t="s">
        <v>2745</v>
      </c>
      <c r="D28" s="28" t="s">
        <v>1920</v>
      </c>
      <c r="E28" s="27" t="s">
        <v>2749</v>
      </c>
      <c r="F28" s="32"/>
      <c r="G28" s="32"/>
      <c r="H28" s="25">
        <v>0</v>
      </c>
      <c r="I28" s="25"/>
    </row>
    <row r="29" s="14" customFormat="1" spans="1:9">
      <c r="A29" s="25">
        <f>IF(D29&lt;&gt;"本人","",COUNTIF(D$2:D29,"本人"))</f>
        <v>13</v>
      </c>
      <c r="B29" s="26" t="s">
        <v>2724</v>
      </c>
      <c r="C29" s="27" t="s">
        <v>2750</v>
      </c>
      <c r="D29" s="28" t="s">
        <v>2715</v>
      </c>
      <c r="E29" s="27" t="s">
        <v>2750</v>
      </c>
      <c r="F29" s="29">
        <v>1</v>
      </c>
      <c r="G29" s="30" t="s">
        <v>28</v>
      </c>
      <c r="H29" s="25">
        <v>480</v>
      </c>
      <c r="I29" s="25"/>
    </row>
    <row r="30" s="14" customFormat="1" spans="1:9">
      <c r="A30" s="25">
        <f>IF(D30&lt;&gt;"本人","",COUNTIF(D$2:D30,"本人"))</f>
        <v>14</v>
      </c>
      <c r="B30" s="26" t="s">
        <v>2751</v>
      </c>
      <c r="C30" s="27" t="s">
        <v>2752</v>
      </c>
      <c r="D30" s="28" t="s">
        <v>2715</v>
      </c>
      <c r="E30" s="27" t="s">
        <v>2752</v>
      </c>
      <c r="F30" s="29">
        <v>3</v>
      </c>
      <c r="G30" s="30" t="s">
        <v>15</v>
      </c>
      <c r="H30" s="25">
        <v>1710</v>
      </c>
      <c r="I30" s="25"/>
    </row>
    <row r="31" s="14" customFormat="1" spans="1:9">
      <c r="A31" s="25" t="str">
        <f>IF(D31&lt;&gt;"本人","",COUNTIF(D$2:D31,"本人"))</f>
        <v/>
      </c>
      <c r="B31" s="31" t="s">
        <v>2753</v>
      </c>
      <c r="C31" s="27" t="s">
        <v>2752</v>
      </c>
      <c r="D31" s="28" t="s">
        <v>16</v>
      </c>
      <c r="E31" s="27" t="s">
        <v>2754</v>
      </c>
      <c r="F31" s="32"/>
      <c r="G31" s="32"/>
      <c r="H31" s="25">
        <v>0</v>
      </c>
      <c r="I31" s="25"/>
    </row>
    <row r="32" s="14" customFormat="1" spans="1:9">
      <c r="A32" s="25">
        <f>IF(D32&lt;&gt;"本人","",COUNTIF(D$2:D32,"本人"))</f>
        <v>15</v>
      </c>
      <c r="B32" s="26" t="s">
        <v>2755</v>
      </c>
      <c r="C32" s="27" t="s">
        <v>2756</v>
      </c>
      <c r="D32" s="28" t="s">
        <v>2715</v>
      </c>
      <c r="E32" s="27" t="s">
        <v>2756</v>
      </c>
      <c r="F32" s="29">
        <v>3</v>
      </c>
      <c r="G32" s="30" t="s">
        <v>15</v>
      </c>
      <c r="H32" s="25">
        <v>1710</v>
      </c>
      <c r="I32" s="25"/>
    </row>
    <row r="33" s="14" customFormat="1" spans="1:9">
      <c r="A33" s="25" t="str">
        <f>IF(D33&lt;&gt;"本人","",COUNTIF(D$2:D33,"本人"))</f>
        <v/>
      </c>
      <c r="B33" s="31" t="s">
        <v>2757</v>
      </c>
      <c r="C33" s="27" t="s">
        <v>2756</v>
      </c>
      <c r="D33" s="28" t="s">
        <v>16</v>
      </c>
      <c r="E33" s="27" t="s">
        <v>2758</v>
      </c>
      <c r="F33" s="32"/>
      <c r="G33" s="32"/>
      <c r="H33" s="25">
        <v>0</v>
      </c>
      <c r="I33" s="25"/>
    </row>
    <row r="34" s="14" customFormat="1" spans="1:9">
      <c r="A34" s="25" t="str">
        <f>IF(D34&lt;&gt;"本人","",COUNTIF(D$2:D34,"本人"))</f>
        <v/>
      </c>
      <c r="B34" s="31" t="s">
        <v>2757</v>
      </c>
      <c r="C34" s="27" t="s">
        <v>2756</v>
      </c>
      <c r="D34" s="28" t="s">
        <v>2721</v>
      </c>
      <c r="E34" s="27" t="s">
        <v>2759</v>
      </c>
      <c r="F34" s="32"/>
      <c r="G34" s="32"/>
      <c r="H34" s="25">
        <v>0</v>
      </c>
      <c r="I34" s="25"/>
    </row>
    <row r="35" s="14" customFormat="1" spans="1:9">
      <c r="A35" s="25">
        <f>IF(D35&lt;&gt;"本人","",COUNTIF(D$2:D35,"本人"))</f>
        <v>16</v>
      </c>
      <c r="B35" s="26" t="s">
        <v>2760</v>
      </c>
      <c r="C35" s="27" t="s">
        <v>2761</v>
      </c>
      <c r="D35" s="28" t="s">
        <v>2715</v>
      </c>
      <c r="E35" s="27" t="s">
        <v>2761</v>
      </c>
      <c r="F35" s="29">
        <v>6</v>
      </c>
      <c r="G35" s="30" t="s">
        <v>54</v>
      </c>
      <c r="H35" s="25">
        <v>3960</v>
      </c>
      <c r="I35" s="25"/>
    </row>
    <row r="36" s="14" customFormat="1" spans="1:9">
      <c r="A36" s="25" t="str">
        <f>IF(D36&lt;&gt;"本人","",COUNTIF(D$2:D36,"本人"))</f>
        <v/>
      </c>
      <c r="B36" s="31" t="s">
        <v>2762</v>
      </c>
      <c r="C36" s="27" t="s">
        <v>2761</v>
      </c>
      <c r="D36" s="28" t="s">
        <v>16</v>
      </c>
      <c r="E36" s="27" t="s">
        <v>2763</v>
      </c>
      <c r="F36" s="32"/>
      <c r="G36" s="32"/>
      <c r="H36" s="25">
        <v>0</v>
      </c>
      <c r="I36" s="25"/>
    </row>
    <row r="37" s="14" customFormat="1" spans="1:9">
      <c r="A37" s="25" t="str">
        <f>IF(D37&lt;&gt;"本人","",COUNTIF(D$2:D37,"本人"))</f>
        <v/>
      </c>
      <c r="B37" s="31" t="s">
        <v>2762</v>
      </c>
      <c r="C37" s="27" t="s">
        <v>2761</v>
      </c>
      <c r="D37" s="28" t="s">
        <v>1920</v>
      </c>
      <c r="E37" s="27" t="s">
        <v>2622</v>
      </c>
      <c r="F37" s="32"/>
      <c r="G37" s="32"/>
      <c r="H37" s="25">
        <v>0</v>
      </c>
      <c r="I37" s="25"/>
    </row>
    <row r="38" s="14" customFormat="1" spans="1:9">
      <c r="A38" s="25" t="str">
        <f>IF(D38&lt;&gt;"本人","",COUNTIF(D$2:D38,"本人"))</f>
        <v/>
      </c>
      <c r="B38" s="31" t="s">
        <v>2762</v>
      </c>
      <c r="C38" s="27" t="s">
        <v>2761</v>
      </c>
      <c r="D38" s="28" t="s">
        <v>2764</v>
      </c>
      <c r="E38" s="27" t="s">
        <v>2765</v>
      </c>
      <c r="F38" s="32"/>
      <c r="G38" s="32"/>
      <c r="H38" s="25">
        <v>0</v>
      </c>
      <c r="I38" s="25"/>
    </row>
    <row r="39" s="14" customFormat="1" spans="1:9">
      <c r="A39" s="25">
        <f>IF(D39&lt;&gt;"本人","",COUNTIF(D$2:D39,"本人"))</f>
        <v>17</v>
      </c>
      <c r="B39" s="26" t="s">
        <v>2751</v>
      </c>
      <c r="C39" s="27" t="s">
        <v>2766</v>
      </c>
      <c r="D39" s="28" t="s">
        <v>2715</v>
      </c>
      <c r="E39" s="27" t="s">
        <v>2766</v>
      </c>
      <c r="F39" s="29">
        <v>1</v>
      </c>
      <c r="G39" s="30" t="s">
        <v>15</v>
      </c>
      <c r="H39" s="25">
        <v>570</v>
      </c>
      <c r="I39" s="25"/>
    </row>
    <row r="40" s="14" customFormat="1" spans="1:9">
      <c r="A40" s="25">
        <f>IF(D40&lt;&gt;"本人","",COUNTIF(D$2:D40,"本人"))</f>
        <v>18</v>
      </c>
      <c r="B40" s="26" t="s">
        <v>2751</v>
      </c>
      <c r="C40" s="27" t="s">
        <v>2767</v>
      </c>
      <c r="D40" s="28" t="s">
        <v>2715</v>
      </c>
      <c r="E40" s="27" t="s">
        <v>2767</v>
      </c>
      <c r="F40" s="29">
        <v>3</v>
      </c>
      <c r="G40" s="30" t="s">
        <v>54</v>
      </c>
      <c r="H40" s="25">
        <v>1980</v>
      </c>
      <c r="I40" s="25"/>
    </row>
    <row r="41" s="14" customFormat="1" spans="1:9">
      <c r="A41" s="25" t="str">
        <f>IF(D41&lt;&gt;"本人","",COUNTIF(D$2:D41,"本人"))</f>
        <v/>
      </c>
      <c r="B41" s="31" t="s">
        <v>2753</v>
      </c>
      <c r="C41" s="27" t="s">
        <v>2767</v>
      </c>
      <c r="D41" s="28" t="s">
        <v>16</v>
      </c>
      <c r="E41" s="27" t="s">
        <v>2768</v>
      </c>
      <c r="F41" s="32"/>
      <c r="G41" s="32"/>
      <c r="H41" s="25">
        <v>0</v>
      </c>
      <c r="I41" s="25"/>
    </row>
    <row r="42" s="14" customFormat="1" spans="1:9">
      <c r="A42" s="25" t="str">
        <f>IF(D42&lt;&gt;"本人","",COUNTIF(D$2:D42,"本人"))</f>
        <v/>
      </c>
      <c r="B42" s="31" t="s">
        <v>2753</v>
      </c>
      <c r="C42" s="27" t="s">
        <v>2767</v>
      </c>
      <c r="D42" s="28" t="s">
        <v>1920</v>
      </c>
      <c r="E42" s="27" t="s">
        <v>2769</v>
      </c>
      <c r="F42" s="32"/>
      <c r="G42" s="32"/>
      <c r="H42" s="25">
        <v>0</v>
      </c>
      <c r="I42" s="25"/>
    </row>
    <row r="43" s="14" customFormat="1" spans="1:9">
      <c r="A43" s="25">
        <f>IF(D43&lt;&gt;"本人","",COUNTIF(D$2:D43,"本人"))</f>
        <v>19</v>
      </c>
      <c r="B43" s="26" t="s">
        <v>2770</v>
      </c>
      <c r="C43" s="27" t="s">
        <v>2771</v>
      </c>
      <c r="D43" s="28" t="s">
        <v>2715</v>
      </c>
      <c r="E43" s="27" t="s">
        <v>2771</v>
      </c>
      <c r="F43" s="29">
        <v>2</v>
      </c>
      <c r="G43" s="30" t="s">
        <v>15</v>
      </c>
      <c r="H43" s="25">
        <v>1140</v>
      </c>
      <c r="I43" s="25"/>
    </row>
    <row r="44" s="14" customFormat="1" spans="1:9">
      <c r="A44" s="25" t="str">
        <f>IF(D44&lt;&gt;"本人","",COUNTIF(D$2:D44,"本人"))</f>
        <v/>
      </c>
      <c r="B44" s="31" t="s">
        <v>2772</v>
      </c>
      <c r="C44" s="27" t="s">
        <v>2771</v>
      </c>
      <c r="D44" s="28" t="s">
        <v>1920</v>
      </c>
      <c r="E44" s="27" t="s">
        <v>2773</v>
      </c>
      <c r="F44" s="32"/>
      <c r="G44" s="32"/>
      <c r="H44" s="25">
        <v>0</v>
      </c>
      <c r="I44" s="25"/>
    </row>
    <row r="45" s="14" customFormat="1" spans="1:9">
      <c r="A45" s="25">
        <f>IF(D45&lt;&gt;"本人","",COUNTIF(D$2:D45,"本人"))</f>
        <v>20</v>
      </c>
      <c r="B45" s="26" t="s">
        <v>2774</v>
      </c>
      <c r="C45" s="27" t="s">
        <v>2775</v>
      </c>
      <c r="D45" s="28" t="s">
        <v>2715</v>
      </c>
      <c r="E45" s="27" t="s">
        <v>2775</v>
      </c>
      <c r="F45" s="29">
        <v>4</v>
      </c>
      <c r="G45" s="30" t="s">
        <v>28</v>
      </c>
      <c r="H45" s="25">
        <v>1920</v>
      </c>
      <c r="I45" s="25"/>
    </row>
    <row r="46" s="14" customFormat="1" spans="1:9">
      <c r="A46" s="25" t="str">
        <f>IF(D46&lt;&gt;"本人","",COUNTIF(D$2:D46,"本人"))</f>
        <v/>
      </c>
      <c r="B46" s="31" t="s">
        <v>2776</v>
      </c>
      <c r="C46" s="27" t="s">
        <v>2775</v>
      </c>
      <c r="D46" s="28" t="s">
        <v>16</v>
      </c>
      <c r="E46" s="27" t="s">
        <v>2777</v>
      </c>
      <c r="F46" s="32"/>
      <c r="G46" s="32"/>
      <c r="H46" s="25">
        <v>0</v>
      </c>
      <c r="I46" s="25"/>
    </row>
    <row r="47" s="14" customFormat="1" spans="1:9">
      <c r="A47" s="25" t="str">
        <f>IF(D47&lt;&gt;"本人","",COUNTIF(D$2:D47,"本人"))</f>
        <v/>
      </c>
      <c r="B47" s="31" t="s">
        <v>2776</v>
      </c>
      <c r="C47" s="27" t="s">
        <v>2775</v>
      </c>
      <c r="D47" s="28" t="s">
        <v>1920</v>
      </c>
      <c r="E47" s="27" t="s">
        <v>2778</v>
      </c>
      <c r="F47" s="32"/>
      <c r="G47" s="32"/>
      <c r="H47" s="25">
        <v>0</v>
      </c>
      <c r="I47" s="25"/>
    </row>
    <row r="48" s="14" customFormat="1" spans="1:9">
      <c r="A48" s="25">
        <f>IF(D48&lt;&gt;"本人","",COUNTIF(D$2:D48,"本人"))</f>
        <v>21</v>
      </c>
      <c r="B48" s="26" t="s">
        <v>2779</v>
      </c>
      <c r="C48" s="27" t="s">
        <v>2780</v>
      </c>
      <c r="D48" s="28" t="s">
        <v>2715</v>
      </c>
      <c r="E48" s="27" t="s">
        <v>2780</v>
      </c>
      <c r="F48" s="29">
        <v>3</v>
      </c>
      <c r="G48" s="30" t="s">
        <v>54</v>
      </c>
      <c r="H48" s="25">
        <v>1980</v>
      </c>
      <c r="I48" s="25"/>
    </row>
    <row r="49" s="14" customFormat="1" spans="1:9">
      <c r="A49" s="25" t="str">
        <f>IF(D49&lt;&gt;"本人","",COUNTIF(D$2:D49,"本人"))</f>
        <v/>
      </c>
      <c r="B49" s="31" t="s">
        <v>2781</v>
      </c>
      <c r="C49" s="27" t="s">
        <v>2780</v>
      </c>
      <c r="D49" s="28" t="s">
        <v>16</v>
      </c>
      <c r="E49" s="27" t="s">
        <v>2782</v>
      </c>
      <c r="F49" s="32"/>
      <c r="G49" s="32"/>
      <c r="H49" s="25">
        <v>0</v>
      </c>
      <c r="I49" s="25"/>
    </row>
    <row r="50" s="14" customFormat="1" spans="1:9">
      <c r="A50" s="25">
        <f>IF(D50&lt;&gt;"本人","",COUNTIF(D$2:D50,"本人"))</f>
        <v>22</v>
      </c>
      <c r="B50" s="26" t="s">
        <v>2783</v>
      </c>
      <c r="C50" s="27" t="s">
        <v>2784</v>
      </c>
      <c r="D50" s="28" t="s">
        <v>2715</v>
      </c>
      <c r="E50" s="27" t="s">
        <v>2784</v>
      </c>
      <c r="F50" s="29">
        <v>1</v>
      </c>
      <c r="G50" s="30" t="s">
        <v>15</v>
      </c>
      <c r="H50" s="25">
        <v>570</v>
      </c>
      <c r="I50" s="25"/>
    </row>
    <row r="51" s="14" customFormat="1" spans="1:9">
      <c r="A51" s="25">
        <f>IF(D51&lt;&gt;"本人","",COUNTIF(D$2:D51,"本人"))</f>
        <v>23</v>
      </c>
      <c r="B51" s="26" t="s">
        <v>2785</v>
      </c>
      <c r="C51" s="27" t="s">
        <v>2786</v>
      </c>
      <c r="D51" s="28" t="s">
        <v>2715</v>
      </c>
      <c r="E51" s="27" t="s">
        <v>2786</v>
      </c>
      <c r="F51" s="29">
        <v>3</v>
      </c>
      <c r="G51" s="30" t="s">
        <v>54</v>
      </c>
      <c r="H51" s="25">
        <v>1980</v>
      </c>
      <c r="I51" s="32" t="s">
        <v>923</v>
      </c>
    </row>
    <row r="52" s="14" customFormat="1" spans="1:9">
      <c r="A52" s="25" t="str">
        <f>IF(D52&lt;&gt;"本人","",COUNTIF(D$2:D52,"本人"))</f>
        <v/>
      </c>
      <c r="B52" s="31" t="s">
        <v>2787</v>
      </c>
      <c r="C52" s="27" t="s">
        <v>2786</v>
      </c>
      <c r="D52" s="28" t="s">
        <v>16</v>
      </c>
      <c r="E52" s="27" t="s">
        <v>2788</v>
      </c>
      <c r="F52" s="32"/>
      <c r="G52" s="32"/>
      <c r="H52" s="25">
        <v>0</v>
      </c>
      <c r="I52" s="25"/>
    </row>
    <row r="53" s="14" customFormat="1" spans="1:9">
      <c r="A53" s="25">
        <f>IF(D53&lt;&gt;"本人","",COUNTIF(D$2:D53,"本人"))</f>
        <v>24</v>
      </c>
      <c r="B53" s="26" t="s">
        <v>2789</v>
      </c>
      <c r="C53" s="27" t="s">
        <v>2790</v>
      </c>
      <c r="D53" s="28" t="s">
        <v>2715</v>
      </c>
      <c r="E53" s="27" t="s">
        <v>2790</v>
      </c>
      <c r="F53" s="29">
        <v>3</v>
      </c>
      <c r="G53" s="30" t="s">
        <v>15</v>
      </c>
      <c r="H53" s="25">
        <v>1710</v>
      </c>
      <c r="I53" s="25"/>
    </row>
    <row r="54" s="14" customFormat="1" spans="1:9">
      <c r="A54" s="25" t="str">
        <f>IF(D54&lt;&gt;"本人","",COUNTIF(D$2:D54,"本人"))</f>
        <v/>
      </c>
      <c r="B54" s="31" t="s">
        <v>2791</v>
      </c>
      <c r="C54" s="27" t="s">
        <v>2790</v>
      </c>
      <c r="D54" s="28" t="s">
        <v>1920</v>
      </c>
      <c r="E54" s="27" t="s">
        <v>2792</v>
      </c>
      <c r="F54" s="32"/>
      <c r="G54" s="32"/>
      <c r="H54" s="25">
        <v>0</v>
      </c>
      <c r="I54" s="25"/>
    </row>
    <row r="55" s="14" customFormat="1" spans="1:9">
      <c r="A55" s="25">
        <f>IF(D55&lt;&gt;"本人","",COUNTIF(D$2:D55,"本人"))</f>
        <v>25</v>
      </c>
      <c r="B55" s="26" t="s">
        <v>2793</v>
      </c>
      <c r="C55" s="27" t="s">
        <v>2794</v>
      </c>
      <c r="D55" s="28" t="s">
        <v>2715</v>
      </c>
      <c r="E55" s="27" t="s">
        <v>2794</v>
      </c>
      <c r="F55" s="29">
        <v>3</v>
      </c>
      <c r="G55" s="30" t="s">
        <v>54</v>
      </c>
      <c r="H55" s="25">
        <v>1980</v>
      </c>
      <c r="I55" s="25"/>
    </row>
    <row r="56" s="14" customFormat="1" spans="1:9">
      <c r="A56" s="25" t="str">
        <f>IF(D56&lt;&gt;"本人","",COUNTIF(D$2:D56,"本人"))</f>
        <v/>
      </c>
      <c r="B56" s="31" t="s">
        <v>2795</v>
      </c>
      <c r="C56" s="27" t="s">
        <v>2794</v>
      </c>
      <c r="D56" s="28" t="s">
        <v>16</v>
      </c>
      <c r="E56" s="27" t="s">
        <v>2796</v>
      </c>
      <c r="F56" s="32"/>
      <c r="G56" s="32"/>
      <c r="H56" s="25">
        <v>0</v>
      </c>
      <c r="I56" s="25"/>
    </row>
    <row r="57" s="14" customFormat="1" spans="1:9">
      <c r="A57" s="25" t="str">
        <f>IF(D57&lt;&gt;"本人","",COUNTIF(D$2:D57,"本人"))</f>
        <v/>
      </c>
      <c r="B57" s="31" t="s">
        <v>2795</v>
      </c>
      <c r="C57" s="27" t="s">
        <v>2794</v>
      </c>
      <c r="D57" s="28" t="s">
        <v>2721</v>
      </c>
      <c r="E57" s="27" t="s">
        <v>2797</v>
      </c>
      <c r="F57" s="32"/>
      <c r="G57" s="32"/>
      <c r="H57" s="25">
        <v>0</v>
      </c>
      <c r="I57" s="25"/>
    </row>
    <row r="58" s="14" customFormat="1" spans="1:9">
      <c r="A58" s="25">
        <f>IF(D58&lt;&gt;"本人","",COUNTIF(D$2:D58,"本人"))</f>
        <v>26</v>
      </c>
      <c r="B58" s="26" t="s">
        <v>2793</v>
      </c>
      <c r="C58" s="27" t="s">
        <v>2798</v>
      </c>
      <c r="D58" s="28" t="s">
        <v>2715</v>
      </c>
      <c r="E58" s="27" t="s">
        <v>2798</v>
      </c>
      <c r="F58" s="29">
        <v>2</v>
      </c>
      <c r="G58" s="30" t="s">
        <v>15</v>
      </c>
      <c r="H58" s="25">
        <v>1140</v>
      </c>
      <c r="I58" s="25"/>
    </row>
    <row r="59" s="14" customFormat="1" spans="1:9">
      <c r="A59" s="25" t="str">
        <f>IF(D59&lt;&gt;"本人","",COUNTIF(D$2:D59,"本人"))</f>
        <v/>
      </c>
      <c r="B59" s="31" t="s">
        <v>2795</v>
      </c>
      <c r="C59" s="27" t="s">
        <v>2798</v>
      </c>
      <c r="D59" s="28" t="s">
        <v>16</v>
      </c>
      <c r="E59" s="27" t="s">
        <v>2799</v>
      </c>
      <c r="F59" s="32"/>
      <c r="G59" s="32"/>
      <c r="H59" s="25">
        <v>0</v>
      </c>
      <c r="I59" s="25"/>
    </row>
    <row r="60" s="14" customFormat="1" spans="1:9">
      <c r="A60" s="25">
        <f>IF(D60&lt;&gt;"本人","",COUNTIF(D$2:D60,"本人"))</f>
        <v>27</v>
      </c>
      <c r="B60" s="26" t="s">
        <v>2800</v>
      </c>
      <c r="C60" s="27" t="s">
        <v>2801</v>
      </c>
      <c r="D60" s="28" t="s">
        <v>2715</v>
      </c>
      <c r="E60" s="27" t="s">
        <v>2801</v>
      </c>
      <c r="F60" s="29">
        <v>1</v>
      </c>
      <c r="G60" s="30" t="s">
        <v>54</v>
      </c>
      <c r="H60" s="25">
        <v>660</v>
      </c>
      <c r="I60" s="25"/>
    </row>
    <row r="61" s="14" customFormat="1" spans="1:9">
      <c r="A61" s="25">
        <f>IF(D61&lt;&gt;"本人","",COUNTIF(D$2:D61,"本人"))</f>
        <v>28</v>
      </c>
      <c r="B61" s="26" t="s">
        <v>2802</v>
      </c>
      <c r="C61" s="27" t="s">
        <v>2803</v>
      </c>
      <c r="D61" s="28" t="s">
        <v>2715</v>
      </c>
      <c r="E61" s="27" t="s">
        <v>2803</v>
      </c>
      <c r="F61" s="29">
        <v>2</v>
      </c>
      <c r="G61" s="30" t="s">
        <v>54</v>
      </c>
      <c r="H61" s="25">
        <v>1320</v>
      </c>
      <c r="I61" s="25"/>
    </row>
    <row r="62" s="14" customFormat="1" spans="1:9">
      <c r="A62" s="25" t="str">
        <f>IF(D62&lt;&gt;"本人","",COUNTIF(D$2:D62,"本人"))</f>
        <v/>
      </c>
      <c r="B62" s="31" t="s">
        <v>2804</v>
      </c>
      <c r="C62" s="27" t="s">
        <v>2803</v>
      </c>
      <c r="D62" s="28" t="s">
        <v>16</v>
      </c>
      <c r="E62" s="27" t="s">
        <v>2805</v>
      </c>
      <c r="F62" s="32"/>
      <c r="G62" s="32"/>
      <c r="H62" s="25">
        <v>0</v>
      </c>
      <c r="I62" s="25"/>
    </row>
    <row r="63" s="14" customFormat="1" spans="1:9">
      <c r="A63" s="25">
        <f>IF(D63&lt;&gt;"本人","",COUNTIF(D$2:D63,"本人"))</f>
        <v>29</v>
      </c>
      <c r="B63" s="26" t="s">
        <v>2793</v>
      </c>
      <c r="C63" s="27" t="s">
        <v>2806</v>
      </c>
      <c r="D63" s="28" t="s">
        <v>2715</v>
      </c>
      <c r="E63" s="27" t="s">
        <v>2806</v>
      </c>
      <c r="F63" s="29">
        <v>2</v>
      </c>
      <c r="G63" s="30" t="s">
        <v>15</v>
      </c>
      <c r="H63" s="25">
        <v>1140</v>
      </c>
      <c r="I63" s="25"/>
    </row>
    <row r="64" s="14" customFormat="1" spans="1:9">
      <c r="A64" s="25" t="str">
        <f>IF(D64&lt;&gt;"本人","",COUNTIF(D$2:D64,"本人"))</f>
        <v/>
      </c>
      <c r="B64" s="31" t="s">
        <v>2795</v>
      </c>
      <c r="C64" s="27" t="s">
        <v>2806</v>
      </c>
      <c r="D64" s="28" t="s">
        <v>1920</v>
      </c>
      <c r="E64" s="27" t="s">
        <v>2807</v>
      </c>
      <c r="F64" s="32"/>
      <c r="G64" s="32"/>
      <c r="H64" s="25">
        <v>0</v>
      </c>
      <c r="I64" s="25"/>
    </row>
    <row r="65" s="14" customFormat="1" spans="1:9">
      <c r="A65" s="25">
        <f>IF(D65&lt;&gt;"本人","",COUNTIF(D$2:D65,"本人"))</f>
        <v>30</v>
      </c>
      <c r="B65" s="26" t="s">
        <v>2808</v>
      </c>
      <c r="C65" s="27" t="s">
        <v>2809</v>
      </c>
      <c r="D65" s="28" t="s">
        <v>2715</v>
      </c>
      <c r="E65" s="27" t="s">
        <v>2809</v>
      </c>
      <c r="F65" s="29">
        <v>2</v>
      </c>
      <c r="G65" s="30" t="s">
        <v>15</v>
      </c>
      <c r="H65" s="25">
        <v>1140</v>
      </c>
      <c r="I65" s="25"/>
    </row>
    <row r="66" s="14" customFormat="1" spans="1:9">
      <c r="A66" s="25" t="str">
        <f>IF(D66&lt;&gt;"本人","",COUNTIF(D$2:D66,"本人"))</f>
        <v/>
      </c>
      <c r="B66" s="31" t="s">
        <v>2810</v>
      </c>
      <c r="C66" s="27" t="s">
        <v>2809</v>
      </c>
      <c r="D66" s="28" t="s">
        <v>16</v>
      </c>
      <c r="E66" s="27" t="s">
        <v>2811</v>
      </c>
      <c r="F66" s="32"/>
      <c r="G66" s="32"/>
      <c r="H66" s="25">
        <v>0</v>
      </c>
      <c r="I66" s="25"/>
    </row>
    <row r="67" s="14" customFormat="1" spans="1:9">
      <c r="A67" s="25">
        <f>IF(D67&lt;&gt;"本人","",COUNTIF(D$2:D67,"本人"))</f>
        <v>31</v>
      </c>
      <c r="B67" s="26" t="s">
        <v>2802</v>
      </c>
      <c r="C67" s="27" t="s">
        <v>2812</v>
      </c>
      <c r="D67" s="28" t="s">
        <v>2715</v>
      </c>
      <c r="E67" s="27" t="s">
        <v>2812</v>
      </c>
      <c r="F67" s="29">
        <v>1</v>
      </c>
      <c r="G67" s="30" t="s">
        <v>54</v>
      </c>
      <c r="H67" s="25">
        <v>660</v>
      </c>
      <c r="I67" s="25"/>
    </row>
    <row r="68" s="14" customFormat="1" spans="1:9">
      <c r="A68" s="25">
        <f>IF(D68&lt;&gt;"本人","",COUNTIF(D$2:D68,"本人"))</f>
        <v>32</v>
      </c>
      <c r="B68" s="26" t="s">
        <v>2802</v>
      </c>
      <c r="C68" s="27" t="s">
        <v>2813</v>
      </c>
      <c r="D68" s="28" t="s">
        <v>2715</v>
      </c>
      <c r="E68" s="27" t="s">
        <v>2813</v>
      </c>
      <c r="F68" s="29">
        <v>2</v>
      </c>
      <c r="G68" s="30" t="s">
        <v>54</v>
      </c>
      <c r="H68" s="25">
        <v>1320</v>
      </c>
      <c r="I68" s="25"/>
    </row>
    <row r="69" s="14" customFormat="1" spans="1:9">
      <c r="A69" s="25" t="str">
        <f>IF(D69&lt;&gt;"本人","",COUNTIF(D$2:D69,"本人"))</f>
        <v/>
      </c>
      <c r="B69" s="31" t="s">
        <v>2804</v>
      </c>
      <c r="C69" s="27" t="s">
        <v>2813</v>
      </c>
      <c r="D69" s="28" t="s">
        <v>1920</v>
      </c>
      <c r="E69" s="27" t="s">
        <v>2814</v>
      </c>
      <c r="F69" s="32"/>
      <c r="G69" s="32"/>
      <c r="H69" s="25">
        <v>0</v>
      </c>
      <c r="I69" s="25"/>
    </row>
    <row r="70" s="14" customFormat="1" spans="1:9">
      <c r="A70" s="25">
        <f>IF(D70&lt;&gt;"本人","",COUNTIF(D$2:D70,"本人"))</f>
        <v>33</v>
      </c>
      <c r="B70" s="26" t="s">
        <v>2800</v>
      </c>
      <c r="C70" s="27" t="s">
        <v>2815</v>
      </c>
      <c r="D70" s="28" t="s">
        <v>2715</v>
      </c>
      <c r="E70" s="27" t="s">
        <v>2815</v>
      </c>
      <c r="F70" s="29">
        <v>2</v>
      </c>
      <c r="G70" s="30" t="s">
        <v>28</v>
      </c>
      <c r="H70" s="25">
        <v>960</v>
      </c>
      <c r="I70" s="25"/>
    </row>
    <row r="71" s="14" customFormat="1" spans="1:9">
      <c r="A71" s="25" t="str">
        <f>IF(D71&lt;&gt;"本人","",COUNTIF(D$2:D71,"本人"))</f>
        <v/>
      </c>
      <c r="B71" s="31" t="s">
        <v>2816</v>
      </c>
      <c r="C71" s="27" t="s">
        <v>2815</v>
      </c>
      <c r="D71" s="28" t="s">
        <v>1920</v>
      </c>
      <c r="E71" s="27" t="s">
        <v>2817</v>
      </c>
      <c r="F71" s="32"/>
      <c r="G71" s="32"/>
      <c r="H71" s="25">
        <v>0</v>
      </c>
      <c r="I71" s="25"/>
    </row>
    <row r="72" s="14" customFormat="1" spans="1:9">
      <c r="A72" s="25">
        <f>IF(D72&lt;&gt;"本人","",COUNTIF(D$2:D72,"本人"))</f>
        <v>34</v>
      </c>
      <c r="B72" s="26" t="s">
        <v>2818</v>
      </c>
      <c r="C72" s="27" t="s">
        <v>2819</v>
      </c>
      <c r="D72" s="28" t="s">
        <v>2715</v>
      </c>
      <c r="E72" s="27" t="s">
        <v>2819</v>
      </c>
      <c r="F72" s="29">
        <v>1</v>
      </c>
      <c r="G72" s="30" t="s">
        <v>54</v>
      </c>
      <c r="H72" s="25">
        <v>660</v>
      </c>
      <c r="I72" s="25"/>
    </row>
    <row r="73" s="14" customFormat="1" spans="1:9">
      <c r="A73" s="25">
        <f>IF(D73&lt;&gt;"本人","",COUNTIF(D$2:D73,"本人"))</f>
        <v>35</v>
      </c>
      <c r="B73" s="26" t="s">
        <v>2820</v>
      </c>
      <c r="C73" s="27" t="s">
        <v>2821</v>
      </c>
      <c r="D73" s="28" t="s">
        <v>2715</v>
      </c>
      <c r="E73" s="27" t="s">
        <v>2821</v>
      </c>
      <c r="F73" s="29">
        <v>1</v>
      </c>
      <c r="G73" s="30" t="s">
        <v>54</v>
      </c>
      <c r="H73" s="25">
        <v>660</v>
      </c>
      <c r="I73" s="25"/>
    </row>
    <row r="74" s="14" customFormat="1" spans="1:9">
      <c r="A74" s="25">
        <f>IF(D74&lt;&gt;"本人","",COUNTIF(D$2:D74,"本人"))</f>
        <v>36</v>
      </c>
      <c r="B74" s="26" t="s">
        <v>2822</v>
      </c>
      <c r="C74" s="27" t="s">
        <v>2823</v>
      </c>
      <c r="D74" s="28" t="s">
        <v>2715</v>
      </c>
      <c r="E74" s="27" t="s">
        <v>2823</v>
      </c>
      <c r="F74" s="29">
        <v>1</v>
      </c>
      <c r="G74" s="30" t="s">
        <v>15</v>
      </c>
      <c r="H74" s="25">
        <v>570</v>
      </c>
      <c r="I74" s="25"/>
    </row>
    <row r="75" s="14" customFormat="1" spans="1:9">
      <c r="A75" s="25">
        <f>IF(D75&lt;&gt;"本人","",COUNTIF(D$2:D75,"本人"))</f>
        <v>37</v>
      </c>
      <c r="B75" s="26" t="s">
        <v>2824</v>
      </c>
      <c r="C75" s="27" t="s">
        <v>2825</v>
      </c>
      <c r="D75" s="28" t="s">
        <v>2715</v>
      </c>
      <c r="E75" s="27" t="s">
        <v>2825</v>
      </c>
      <c r="F75" s="29">
        <v>1</v>
      </c>
      <c r="G75" s="30" t="s">
        <v>54</v>
      </c>
      <c r="H75" s="25">
        <v>660</v>
      </c>
      <c r="I75" s="25"/>
    </row>
    <row r="76" s="14" customFormat="1" spans="1:9">
      <c r="A76" s="25">
        <f>IF(D76&lt;&gt;"本人","",COUNTIF(D$2:D76,"本人"))</f>
        <v>38</v>
      </c>
      <c r="B76" s="26" t="s">
        <v>2824</v>
      </c>
      <c r="C76" s="27" t="s">
        <v>2826</v>
      </c>
      <c r="D76" s="28" t="s">
        <v>2715</v>
      </c>
      <c r="E76" s="27" t="s">
        <v>2826</v>
      </c>
      <c r="F76" s="29">
        <v>2</v>
      </c>
      <c r="G76" s="30" t="s">
        <v>54</v>
      </c>
      <c r="H76" s="25">
        <v>1320</v>
      </c>
      <c r="I76" s="25"/>
    </row>
    <row r="77" s="14" customFormat="1" spans="1:9">
      <c r="A77" s="25" t="str">
        <f>IF(D77&lt;&gt;"本人","",COUNTIF(D$2:D77,"本人"))</f>
        <v/>
      </c>
      <c r="B77" s="31" t="s">
        <v>2827</v>
      </c>
      <c r="C77" s="27" t="s">
        <v>2826</v>
      </c>
      <c r="D77" s="28" t="s">
        <v>1920</v>
      </c>
      <c r="E77" s="27" t="s">
        <v>2828</v>
      </c>
      <c r="F77" s="32"/>
      <c r="G77" s="32"/>
      <c r="H77" s="25">
        <v>0</v>
      </c>
      <c r="I77" s="25"/>
    </row>
    <row r="78" s="14" customFormat="1" spans="1:9">
      <c r="A78" s="25">
        <f>IF(D78&lt;&gt;"本人","",COUNTIF(D$2:D78,"本人"))</f>
        <v>39</v>
      </c>
      <c r="B78" s="26" t="s">
        <v>2824</v>
      </c>
      <c r="C78" s="27" t="s">
        <v>2829</v>
      </c>
      <c r="D78" s="28" t="s">
        <v>2715</v>
      </c>
      <c r="E78" s="27" t="s">
        <v>2829</v>
      </c>
      <c r="F78" s="29">
        <v>1</v>
      </c>
      <c r="G78" s="30" t="s">
        <v>54</v>
      </c>
      <c r="H78" s="25">
        <v>660</v>
      </c>
      <c r="I78" s="32" t="s">
        <v>923</v>
      </c>
    </row>
    <row r="79" s="14" customFormat="1" spans="1:9">
      <c r="A79" s="25">
        <f>IF(D79&lt;&gt;"本人","",COUNTIF(D$2:D79,"本人"))</f>
        <v>40</v>
      </c>
      <c r="B79" s="26" t="s">
        <v>2824</v>
      </c>
      <c r="C79" s="27" t="s">
        <v>2830</v>
      </c>
      <c r="D79" s="28" t="s">
        <v>2715</v>
      </c>
      <c r="E79" s="27" t="s">
        <v>2830</v>
      </c>
      <c r="F79" s="29">
        <v>2</v>
      </c>
      <c r="G79" s="30" t="s">
        <v>54</v>
      </c>
      <c r="H79" s="25">
        <v>1320</v>
      </c>
      <c r="I79" s="25"/>
    </row>
    <row r="80" s="14" customFormat="1" spans="1:9">
      <c r="A80" s="25" t="str">
        <f>IF(D80&lt;&gt;"本人","",COUNTIF(D$2:D80,"本人"))</f>
        <v/>
      </c>
      <c r="B80" s="31" t="s">
        <v>2827</v>
      </c>
      <c r="C80" s="27" t="s">
        <v>2830</v>
      </c>
      <c r="D80" s="28" t="s">
        <v>16</v>
      </c>
      <c r="E80" s="27" t="s">
        <v>2831</v>
      </c>
      <c r="F80" s="32"/>
      <c r="G80" s="32"/>
      <c r="H80" s="25">
        <v>0</v>
      </c>
      <c r="I80" s="25"/>
    </row>
    <row r="81" s="14" customFormat="1" spans="1:9">
      <c r="A81" s="25">
        <f>IF(D81&lt;&gt;"本人","",COUNTIF(D$2:D81,"本人"))</f>
        <v>41</v>
      </c>
      <c r="B81" s="26" t="s">
        <v>2832</v>
      </c>
      <c r="C81" s="27" t="s">
        <v>2833</v>
      </c>
      <c r="D81" s="28" t="s">
        <v>2715</v>
      </c>
      <c r="E81" s="27" t="s">
        <v>2833</v>
      </c>
      <c r="F81" s="29">
        <v>2</v>
      </c>
      <c r="G81" s="30" t="s">
        <v>15</v>
      </c>
      <c r="H81" s="25">
        <v>1140</v>
      </c>
      <c r="I81" s="25"/>
    </row>
    <row r="82" s="14" customFormat="1" spans="1:9">
      <c r="A82" s="25" t="str">
        <f>IF(D82&lt;&gt;"本人","",COUNTIF(D$2:D82,"本人"))</f>
        <v/>
      </c>
      <c r="B82" s="31" t="s">
        <v>2834</v>
      </c>
      <c r="C82" s="27" t="s">
        <v>2833</v>
      </c>
      <c r="D82" s="28" t="s">
        <v>16</v>
      </c>
      <c r="E82" s="27" t="s">
        <v>2835</v>
      </c>
      <c r="F82" s="32"/>
      <c r="G82" s="32"/>
      <c r="H82" s="25">
        <v>0</v>
      </c>
      <c r="I82" s="25"/>
    </row>
    <row r="83" s="14" customFormat="1" spans="1:9">
      <c r="A83" s="25">
        <f>IF(D83&lt;&gt;"本人","",COUNTIF(D$2:D83,"本人"))</f>
        <v>42</v>
      </c>
      <c r="B83" s="26" t="s">
        <v>2836</v>
      </c>
      <c r="C83" s="27" t="s">
        <v>2837</v>
      </c>
      <c r="D83" s="28" t="s">
        <v>2715</v>
      </c>
      <c r="E83" s="27" t="s">
        <v>2837</v>
      </c>
      <c r="F83" s="29">
        <v>3</v>
      </c>
      <c r="G83" s="30" t="s">
        <v>15</v>
      </c>
      <c r="H83" s="25">
        <v>1710</v>
      </c>
      <c r="I83" s="32" t="s">
        <v>923</v>
      </c>
    </row>
    <row r="84" s="14" customFormat="1" spans="1:9">
      <c r="A84" s="25" t="str">
        <f>IF(D84&lt;&gt;"本人","",COUNTIF(D$2:D84,"本人"))</f>
        <v/>
      </c>
      <c r="B84" s="31" t="s">
        <v>2838</v>
      </c>
      <c r="C84" s="27" t="s">
        <v>2837</v>
      </c>
      <c r="D84" s="28" t="s">
        <v>16</v>
      </c>
      <c r="E84" s="27" t="s">
        <v>2839</v>
      </c>
      <c r="F84" s="32"/>
      <c r="G84" s="32"/>
      <c r="H84" s="25">
        <v>0</v>
      </c>
      <c r="I84" s="25"/>
    </row>
    <row r="85" s="14" customFormat="1" spans="1:9">
      <c r="A85" s="25" t="str">
        <f>IF(D85&lt;&gt;"本人","",COUNTIF(D$2:D85,"本人"))</f>
        <v/>
      </c>
      <c r="B85" s="31" t="s">
        <v>2838</v>
      </c>
      <c r="C85" s="27" t="s">
        <v>2837</v>
      </c>
      <c r="D85" s="28" t="s">
        <v>1920</v>
      </c>
      <c r="E85" s="27" t="s">
        <v>2840</v>
      </c>
      <c r="F85" s="32"/>
      <c r="G85" s="32"/>
      <c r="H85" s="25">
        <v>0</v>
      </c>
      <c r="I85" s="25"/>
    </row>
    <row r="86" s="14" customFormat="1" spans="1:9">
      <c r="A86" s="25">
        <f>IF(D86&lt;&gt;"本人","",COUNTIF(D$2:D86,"本人"))</f>
        <v>43</v>
      </c>
      <c r="B86" s="26" t="s">
        <v>2836</v>
      </c>
      <c r="C86" s="27" t="s">
        <v>2841</v>
      </c>
      <c r="D86" s="28" t="s">
        <v>2715</v>
      </c>
      <c r="E86" s="27" t="s">
        <v>2841</v>
      </c>
      <c r="F86" s="29">
        <v>3</v>
      </c>
      <c r="G86" s="30" t="s">
        <v>15</v>
      </c>
      <c r="H86" s="25">
        <v>1710</v>
      </c>
      <c r="I86" s="25"/>
    </row>
    <row r="87" s="14" customFormat="1" spans="1:9">
      <c r="A87" s="25" t="str">
        <f>IF(D87&lt;&gt;"本人","",COUNTIF(D$2:D87,"本人"))</f>
        <v/>
      </c>
      <c r="B87" s="31" t="s">
        <v>2838</v>
      </c>
      <c r="C87" s="27" t="s">
        <v>2841</v>
      </c>
      <c r="D87" s="28" t="s">
        <v>16</v>
      </c>
      <c r="E87" s="27" t="s">
        <v>2842</v>
      </c>
      <c r="F87" s="32"/>
      <c r="G87" s="32"/>
      <c r="H87" s="25">
        <v>0</v>
      </c>
      <c r="I87" s="25"/>
    </row>
    <row r="88" s="14" customFormat="1" spans="1:9">
      <c r="A88" s="25" t="str">
        <f>IF(D88&lt;&gt;"本人","",COUNTIF(D$2:D88,"本人"))</f>
        <v/>
      </c>
      <c r="B88" s="31" t="s">
        <v>2838</v>
      </c>
      <c r="C88" s="27" t="s">
        <v>2841</v>
      </c>
      <c r="D88" s="28" t="s">
        <v>2721</v>
      </c>
      <c r="E88" s="27" t="s">
        <v>2843</v>
      </c>
      <c r="F88" s="32"/>
      <c r="G88" s="32"/>
      <c r="H88" s="25">
        <v>0</v>
      </c>
      <c r="I88" s="25"/>
    </row>
    <row r="89" s="14" customFormat="1" spans="1:9">
      <c r="A89" s="25">
        <f>IF(D89&lt;&gt;"本人","",COUNTIF(D$2:D89,"本人"))</f>
        <v>44</v>
      </c>
      <c r="B89" s="26" t="s">
        <v>2844</v>
      </c>
      <c r="C89" s="27" t="s">
        <v>2845</v>
      </c>
      <c r="D89" s="28" t="s">
        <v>2715</v>
      </c>
      <c r="E89" s="27" t="s">
        <v>2845</v>
      </c>
      <c r="F89" s="29">
        <v>2</v>
      </c>
      <c r="G89" s="30" t="s">
        <v>54</v>
      </c>
      <c r="H89" s="25">
        <v>1320</v>
      </c>
      <c r="I89" s="25"/>
    </row>
    <row r="90" s="14" customFormat="1" spans="1:9">
      <c r="A90" s="25" t="str">
        <f>IF(D90&lt;&gt;"本人","",COUNTIF(D$2:D90,"本人"))</f>
        <v/>
      </c>
      <c r="B90" s="31" t="s">
        <v>2846</v>
      </c>
      <c r="C90" s="27" t="s">
        <v>2845</v>
      </c>
      <c r="D90" s="28" t="s">
        <v>16</v>
      </c>
      <c r="E90" s="27" t="s">
        <v>2847</v>
      </c>
      <c r="F90" s="32"/>
      <c r="G90" s="32"/>
      <c r="H90" s="25">
        <v>0</v>
      </c>
      <c r="I90" s="25"/>
    </row>
    <row r="91" s="14" customFormat="1" spans="1:9">
      <c r="A91" s="25">
        <f>IF(D91&lt;&gt;"本人","",COUNTIF(D$2:D91,"本人"))</f>
        <v>45</v>
      </c>
      <c r="B91" s="26" t="s">
        <v>2844</v>
      </c>
      <c r="C91" s="27" t="s">
        <v>2848</v>
      </c>
      <c r="D91" s="28" t="s">
        <v>2715</v>
      </c>
      <c r="E91" s="27" t="s">
        <v>2848</v>
      </c>
      <c r="F91" s="29">
        <v>1</v>
      </c>
      <c r="G91" s="30" t="s">
        <v>148</v>
      </c>
      <c r="H91" s="25">
        <v>975</v>
      </c>
      <c r="I91" s="25"/>
    </row>
    <row r="92" s="14" customFormat="1" spans="1:9">
      <c r="A92" s="25">
        <f>IF(D92&lt;&gt;"本人","",COUNTIF(D$2:D92,"本人"))</f>
        <v>46</v>
      </c>
      <c r="B92" s="26" t="s">
        <v>2844</v>
      </c>
      <c r="C92" s="27" t="s">
        <v>2849</v>
      </c>
      <c r="D92" s="28" t="s">
        <v>2715</v>
      </c>
      <c r="E92" s="27" t="s">
        <v>2849</v>
      </c>
      <c r="F92" s="29">
        <v>3</v>
      </c>
      <c r="G92" s="30" t="s">
        <v>28</v>
      </c>
      <c r="H92" s="25">
        <v>1440</v>
      </c>
      <c r="I92" s="25"/>
    </row>
    <row r="93" s="14" customFormat="1" spans="1:9">
      <c r="A93" s="25" t="str">
        <f>IF(D93&lt;&gt;"本人","",COUNTIF(D$2:D93,"本人"))</f>
        <v/>
      </c>
      <c r="B93" s="31" t="s">
        <v>2846</v>
      </c>
      <c r="C93" s="27" t="s">
        <v>2849</v>
      </c>
      <c r="D93" s="28" t="s">
        <v>16</v>
      </c>
      <c r="E93" s="27" t="s">
        <v>2850</v>
      </c>
      <c r="F93" s="32"/>
      <c r="G93" s="32"/>
      <c r="H93" s="25">
        <v>0</v>
      </c>
      <c r="I93" s="25"/>
    </row>
    <row r="94" s="14" customFormat="1" spans="1:9">
      <c r="A94" s="25" t="str">
        <f>IF(D94&lt;&gt;"本人","",COUNTIF(D$2:D94,"本人"))</f>
        <v/>
      </c>
      <c r="B94" s="31" t="s">
        <v>2846</v>
      </c>
      <c r="C94" s="27" t="s">
        <v>2849</v>
      </c>
      <c r="D94" s="28" t="s">
        <v>2721</v>
      </c>
      <c r="E94" s="27" t="s">
        <v>2851</v>
      </c>
      <c r="F94" s="32"/>
      <c r="G94" s="32"/>
      <c r="H94" s="25">
        <v>0</v>
      </c>
      <c r="I94" s="25"/>
    </row>
    <row r="95" s="14" customFormat="1" spans="1:9">
      <c r="A95" s="25">
        <f>IF(D95&lt;&gt;"本人","",COUNTIF(D$2:D95,"本人"))</f>
        <v>47</v>
      </c>
      <c r="B95" s="26" t="s">
        <v>2844</v>
      </c>
      <c r="C95" s="27" t="s">
        <v>2852</v>
      </c>
      <c r="D95" s="28" t="s">
        <v>2715</v>
      </c>
      <c r="E95" s="27" t="s">
        <v>2852</v>
      </c>
      <c r="F95" s="29">
        <v>2</v>
      </c>
      <c r="G95" s="30" t="s">
        <v>54</v>
      </c>
      <c r="H95" s="25">
        <v>1320</v>
      </c>
      <c r="I95" s="25"/>
    </row>
    <row r="96" s="14" customFormat="1" spans="1:9">
      <c r="A96" s="25" t="str">
        <f>IF(D96&lt;&gt;"本人","",COUNTIF(D$2:D96,"本人"))</f>
        <v/>
      </c>
      <c r="B96" s="31" t="s">
        <v>2846</v>
      </c>
      <c r="C96" s="27" t="s">
        <v>2852</v>
      </c>
      <c r="D96" s="28" t="s">
        <v>16</v>
      </c>
      <c r="E96" s="27" t="s">
        <v>2853</v>
      </c>
      <c r="F96" s="32"/>
      <c r="G96" s="32"/>
      <c r="H96" s="25">
        <v>0</v>
      </c>
      <c r="I96" s="25"/>
    </row>
    <row r="97" s="14" customFormat="1" spans="1:9">
      <c r="A97" s="25">
        <f>IF(D97&lt;&gt;"本人","",COUNTIF(D$2:D97,"本人"))</f>
        <v>48</v>
      </c>
      <c r="B97" s="26" t="s">
        <v>2854</v>
      </c>
      <c r="C97" s="27" t="s">
        <v>2855</v>
      </c>
      <c r="D97" s="28" t="s">
        <v>2715</v>
      </c>
      <c r="E97" s="27" t="s">
        <v>2855</v>
      </c>
      <c r="F97" s="29">
        <v>4</v>
      </c>
      <c r="G97" s="30" t="s">
        <v>15</v>
      </c>
      <c r="H97" s="25">
        <v>2280</v>
      </c>
      <c r="I97" s="25"/>
    </row>
    <row r="98" s="14" customFormat="1" spans="1:9">
      <c r="A98" s="25" t="str">
        <f>IF(D98&lt;&gt;"本人","",COUNTIF(D$2:D98,"本人"))</f>
        <v/>
      </c>
      <c r="B98" s="31" t="s">
        <v>2856</v>
      </c>
      <c r="C98" s="27" t="s">
        <v>2855</v>
      </c>
      <c r="D98" s="28" t="s">
        <v>16</v>
      </c>
      <c r="E98" s="27" t="s">
        <v>2857</v>
      </c>
      <c r="F98" s="32"/>
      <c r="G98" s="32"/>
      <c r="H98" s="25">
        <v>0</v>
      </c>
      <c r="I98" s="25"/>
    </row>
    <row r="99" s="14" customFormat="1" spans="1:9">
      <c r="A99" s="25" t="str">
        <f>IF(D99&lt;&gt;"本人","",COUNTIF(D$2:D99,"本人"))</f>
        <v/>
      </c>
      <c r="B99" s="31" t="s">
        <v>2856</v>
      </c>
      <c r="C99" s="27" t="s">
        <v>2855</v>
      </c>
      <c r="D99" s="28" t="s">
        <v>1920</v>
      </c>
      <c r="E99" s="27" t="s">
        <v>2858</v>
      </c>
      <c r="F99" s="32"/>
      <c r="G99" s="32"/>
      <c r="H99" s="25">
        <v>0</v>
      </c>
      <c r="I99" s="25"/>
    </row>
    <row r="100" s="14" customFormat="1" spans="1:9">
      <c r="A100" s="25" t="str">
        <f>IF(D100&lt;&gt;"本人","",COUNTIF(D$2:D100,"本人"))</f>
        <v/>
      </c>
      <c r="B100" s="31" t="s">
        <v>2856</v>
      </c>
      <c r="C100" s="27" t="s">
        <v>2855</v>
      </c>
      <c r="D100" s="28" t="s">
        <v>1920</v>
      </c>
      <c r="E100" s="27" t="s">
        <v>2859</v>
      </c>
      <c r="F100" s="32"/>
      <c r="G100" s="32"/>
      <c r="H100" s="25">
        <v>0</v>
      </c>
      <c r="I100" s="25"/>
    </row>
    <row r="101" s="14" customFormat="1" spans="1:9">
      <c r="A101" s="25">
        <f>IF(D101&lt;&gt;"本人","",COUNTIF(D$2:D101,"本人"))</f>
        <v>49</v>
      </c>
      <c r="B101" s="26" t="s">
        <v>2860</v>
      </c>
      <c r="C101" s="27" t="s">
        <v>2861</v>
      </c>
      <c r="D101" s="28" t="s">
        <v>2715</v>
      </c>
      <c r="E101" s="27" t="s">
        <v>2861</v>
      </c>
      <c r="F101" s="29">
        <v>1</v>
      </c>
      <c r="G101" s="30" t="s">
        <v>148</v>
      </c>
      <c r="H101" s="25">
        <v>975</v>
      </c>
      <c r="I101" s="25"/>
    </row>
    <row r="102" s="14" customFormat="1" spans="1:9">
      <c r="A102" s="25">
        <f>IF(D102&lt;&gt;"本人","",COUNTIF(D$2:D102,"本人"))</f>
        <v>50</v>
      </c>
      <c r="B102" s="26" t="s">
        <v>2862</v>
      </c>
      <c r="C102" s="27" t="s">
        <v>2863</v>
      </c>
      <c r="D102" s="28" t="s">
        <v>2715</v>
      </c>
      <c r="E102" s="27" t="s">
        <v>2863</v>
      </c>
      <c r="F102" s="29">
        <v>4</v>
      </c>
      <c r="G102" s="30" t="s">
        <v>54</v>
      </c>
      <c r="H102" s="25">
        <v>2640</v>
      </c>
      <c r="I102" s="25"/>
    </row>
    <row r="103" s="14" customFormat="1" spans="1:9">
      <c r="A103" s="25" t="str">
        <f>IF(D103&lt;&gt;"本人","",COUNTIF(D$2:D103,"本人"))</f>
        <v/>
      </c>
      <c r="B103" s="31" t="s">
        <v>2864</v>
      </c>
      <c r="C103" s="27" t="s">
        <v>2863</v>
      </c>
      <c r="D103" s="28" t="s">
        <v>2721</v>
      </c>
      <c r="E103" s="27" t="s">
        <v>2865</v>
      </c>
      <c r="F103" s="32"/>
      <c r="G103" s="32"/>
      <c r="H103" s="25">
        <v>0</v>
      </c>
      <c r="I103" s="25"/>
    </row>
    <row r="104" s="14" customFormat="1" ht="27" spans="1:9">
      <c r="A104" s="25" t="str">
        <f>IF(D104&lt;&gt;"本人","",COUNTIF(D$2:D104,"本人"))</f>
        <v/>
      </c>
      <c r="B104" s="31" t="s">
        <v>2864</v>
      </c>
      <c r="C104" s="27" t="s">
        <v>2863</v>
      </c>
      <c r="D104" s="28" t="s">
        <v>2866</v>
      </c>
      <c r="E104" s="27" t="s">
        <v>2867</v>
      </c>
      <c r="F104" s="32"/>
      <c r="G104" s="32"/>
      <c r="H104" s="25">
        <v>0</v>
      </c>
      <c r="I104" s="25"/>
    </row>
    <row r="105" s="14" customFormat="1" spans="1:9">
      <c r="A105" s="25">
        <f>IF(D105&lt;&gt;"本人","",COUNTIF(D$2:D105,"本人"))</f>
        <v>51</v>
      </c>
      <c r="B105" s="26" t="s">
        <v>2755</v>
      </c>
      <c r="C105" s="27" t="s">
        <v>2868</v>
      </c>
      <c r="D105" s="28" t="s">
        <v>2715</v>
      </c>
      <c r="E105" s="27" t="s">
        <v>2868</v>
      </c>
      <c r="F105" s="29">
        <v>3</v>
      </c>
      <c r="G105" s="30" t="s">
        <v>15</v>
      </c>
      <c r="H105" s="25">
        <v>1710</v>
      </c>
      <c r="I105" s="25"/>
    </row>
    <row r="106" s="14" customFormat="1" spans="1:9">
      <c r="A106" s="25" t="str">
        <f>IF(D106&lt;&gt;"本人","",COUNTIF(D$2:D106,"本人"))</f>
        <v/>
      </c>
      <c r="B106" s="31" t="s">
        <v>2757</v>
      </c>
      <c r="C106" s="27" t="s">
        <v>2868</v>
      </c>
      <c r="D106" s="28" t="s">
        <v>16</v>
      </c>
      <c r="E106" s="27" t="s">
        <v>2869</v>
      </c>
      <c r="F106" s="32"/>
      <c r="G106" s="32"/>
      <c r="H106" s="25">
        <v>0</v>
      </c>
      <c r="I106" s="25"/>
    </row>
    <row r="107" s="14" customFormat="1" spans="1:9">
      <c r="A107" s="25">
        <f>IF(D107&lt;&gt;"本人","",COUNTIF(D$2:D107,"本人"))</f>
        <v>52</v>
      </c>
      <c r="B107" s="26" t="s">
        <v>2755</v>
      </c>
      <c r="C107" s="27" t="s">
        <v>2870</v>
      </c>
      <c r="D107" s="28" t="s">
        <v>2715</v>
      </c>
      <c r="E107" s="27" t="s">
        <v>2870</v>
      </c>
      <c r="F107" s="29">
        <v>2</v>
      </c>
      <c r="G107" s="30" t="s">
        <v>15</v>
      </c>
      <c r="H107" s="25">
        <v>1140</v>
      </c>
      <c r="I107" s="25"/>
    </row>
    <row r="108" s="14" customFormat="1" spans="1:9">
      <c r="A108" s="25" t="str">
        <f>IF(D108&lt;&gt;"本人","",COUNTIF(D$2:D108,"本人"))</f>
        <v/>
      </c>
      <c r="B108" s="31" t="s">
        <v>2757</v>
      </c>
      <c r="C108" s="27" t="s">
        <v>2870</v>
      </c>
      <c r="D108" s="28" t="s">
        <v>180</v>
      </c>
      <c r="E108" s="27" t="s">
        <v>2871</v>
      </c>
      <c r="F108" s="32"/>
      <c r="G108" s="32"/>
      <c r="H108" s="25">
        <v>0</v>
      </c>
      <c r="I108" s="25"/>
    </row>
    <row r="109" s="14" customFormat="1" spans="1:9">
      <c r="A109" s="25">
        <f>IF(D109&lt;&gt;"本人","",COUNTIF(D$2:D109,"本人"))</f>
        <v>53</v>
      </c>
      <c r="B109" s="26" t="s">
        <v>2872</v>
      </c>
      <c r="C109" s="27" t="s">
        <v>2873</v>
      </c>
      <c r="D109" s="28" t="s">
        <v>2715</v>
      </c>
      <c r="E109" s="27" t="s">
        <v>2873</v>
      </c>
      <c r="F109" s="29">
        <v>2</v>
      </c>
      <c r="G109" s="30" t="s">
        <v>15</v>
      </c>
      <c r="H109" s="25">
        <v>1140</v>
      </c>
      <c r="I109" s="25"/>
    </row>
    <row r="110" s="14" customFormat="1" spans="1:9">
      <c r="A110" s="25" t="str">
        <f>IF(D110&lt;&gt;"本人","",COUNTIF(D$2:D110,"本人"))</f>
        <v/>
      </c>
      <c r="B110" s="31" t="s">
        <v>2874</v>
      </c>
      <c r="C110" s="27" t="s">
        <v>2873</v>
      </c>
      <c r="D110" s="28" t="s">
        <v>16</v>
      </c>
      <c r="E110" s="27" t="s">
        <v>2875</v>
      </c>
      <c r="F110" s="32"/>
      <c r="G110" s="32"/>
      <c r="H110" s="25">
        <v>0</v>
      </c>
      <c r="I110" s="25"/>
    </row>
    <row r="111" s="14" customFormat="1" spans="1:9">
      <c r="A111" s="25">
        <f>IF(D111&lt;&gt;"本人","",COUNTIF(D$2:D111,"本人"))</f>
        <v>54</v>
      </c>
      <c r="B111" s="26" t="s">
        <v>2876</v>
      </c>
      <c r="C111" s="27" t="s">
        <v>2877</v>
      </c>
      <c r="D111" s="28" t="s">
        <v>2715</v>
      </c>
      <c r="E111" s="27" t="s">
        <v>2877</v>
      </c>
      <c r="F111" s="29">
        <v>3</v>
      </c>
      <c r="G111" s="30" t="s">
        <v>28</v>
      </c>
      <c r="H111" s="25">
        <v>1440</v>
      </c>
      <c r="I111" s="25"/>
    </row>
    <row r="112" s="14" customFormat="1" spans="1:9">
      <c r="A112" s="25" t="str">
        <f>IF(D112&lt;&gt;"本人","",COUNTIF(D$2:D112,"本人"))</f>
        <v/>
      </c>
      <c r="B112" s="31" t="s">
        <v>2878</v>
      </c>
      <c r="C112" s="27" t="s">
        <v>2877</v>
      </c>
      <c r="D112" s="28" t="s">
        <v>16</v>
      </c>
      <c r="E112" s="27" t="s">
        <v>2879</v>
      </c>
      <c r="F112" s="32"/>
      <c r="G112" s="32"/>
      <c r="H112" s="25">
        <v>0</v>
      </c>
      <c r="I112" s="25"/>
    </row>
    <row r="113" s="14" customFormat="1" spans="1:9">
      <c r="A113" s="25" t="str">
        <f>IF(D113&lt;&gt;"本人","",COUNTIF(D$2:D113,"本人"))</f>
        <v/>
      </c>
      <c r="B113" s="31" t="s">
        <v>2878</v>
      </c>
      <c r="C113" s="27" t="s">
        <v>2877</v>
      </c>
      <c r="D113" s="28" t="s">
        <v>1920</v>
      </c>
      <c r="E113" s="27" t="s">
        <v>2880</v>
      </c>
      <c r="F113" s="32"/>
      <c r="G113" s="32"/>
      <c r="H113" s="25">
        <v>0</v>
      </c>
      <c r="I113" s="25"/>
    </row>
    <row r="114" s="14" customFormat="1" spans="1:9">
      <c r="A114" s="25">
        <f>IF(D114&lt;&gt;"本人","",COUNTIF(D$2:D114,"本人"))</f>
        <v>55</v>
      </c>
      <c r="B114" s="26" t="s">
        <v>2881</v>
      </c>
      <c r="C114" s="27" t="s">
        <v>2882</v>
      </c>
      <c r="D114" s="28" t="s">
        <v>2715</v>
      </c>
      <c r="E114" s="27" t="s">
        <v>2882</v>
      </c>
      <c r="F114" s="29">
        <v>4</v>
      </c>
      <c r="G114" s="30" t="s">
        <v>15</v>
      </c>
      <c r="H114" s="25">
        <v>2280</v>
      </c>
      <c r="I114" s="25"/>
    </row>
    <row r="115" s="14" customFormat="1" spans="1:9">
      <c r="A115" s="25" t="str">
        <f>IF(D115&lt;&gt;"本人","",COUNTIF(D$2:D115,"本人"))</f>
        <v/>
      </c>
      <c r="B115" s="31" t="s">
        <v>2883</v>
      </c>
      <c r="C115" s="27" t="s">
        <v>2882</v>
      </c>
      <c r="D115" s="28" t="s">
        <v>180</v>
      </c>
      <c r="E115" s="27" t="s">
        <v>2884</v>
      </c>
      <c r="F115" s="32"/>
      <c r="G115" s="32"/>
      <c r="H115" s="25">
        <v>0</v>
      </c>
      <c r="I115" s="25"/>
    </row>
    <row r="116" s="14" customFormat="1" spans="1:9">
      <c r="A116" s="25" t="str">
        <f>IF(D116&lt;&gt;"本人","",COUNTIF(D$2:D116,"本人"))</f>
        <v/>
      </c>
      <c r="B116" s="31" t="s">
        <v>2883</v>
      </c>
      <c r="C116" s="27" t="s">
        <v>2882</v>
      </c>
      <c r="D116" s="28" t="s">
        <v>180</v>
      </c>
      <c r="E116" s="27" t="s">
        <v>2885</v>
      </c>
      <c r="F116" s="32"/>
      <c r="G116" s="32"/>
      <c r="H116" s="25">
        <v>0</v>
      </c>
      <c r="I116" s="25"/>
    </row>
    <row r="117" s="14" customFormat="1" spans="1:9">
      <c r="A117" s="25">
        <f>IF(D117&lt;&gt;"本人","",COUNTIF(D$2:D117,"本人"))</f>
        <v>56</v>
      </c>
      <c r="B117" s="26" t="s">
        <v>2886</v>
      </c>
      <c r="C117" s="27" t="s">
        <v>2887</v>
      </c>
      <c r="D117" s="28" t="s">
        <v>2715</v>
      </c>
      <c r="E117" s="27" t="s">
        <v>2887</v>
      </c>
      <c r="F117" s="29">
        <v>2</v>
      </c>
      <c r="G117" s="30" t="s">
        <v>28</v>
      </c>
      <c r="H117" s="25">
        <v>960</v>
      </c>
      <c r="I117" s="25"/>
    </row>
    <row r="118" s="14" customFormat="1" spans="1:9">
      <c r="A118" s="25" t="str">
        <f>IF(D118&lt;&gt;"本人","",COUNTIF(D$2:D118,"本人"))</f>
        <v/>
      </c>
      <c r="B118" s="31" t="s">
        <v>2888</v>
      </c>
      <c r="C118" s="27" t="s">
        <v>2887</v>
      </c>
      <c r="D118" s="28" t="s">
        <v>2721</v>
      </c>
      <c r="E118" s="27" t="s">
        <v>2889</v>
      </c>
      <c r="F118" s="32"/>
      <c r="G118" s="32"/>
      <c r="H118" s="25">
        <v>0</v>
      </c>
      <c r="I118" s="25"/>
    </row>
    <row r="119" s="14" customFormat="1" spans="1:9">
      <c r="A119" s="25">
        <f>IF(D119&lt;&gt;"本人","",COUNTIF(D$2:D119,"本人"))</f>
        <v>57</v>
      </c>
      <c r="B119" s="26" t="s">
        <v>2890</v>
      </c>
      <c r="C119" s="27" t="s">
        <v>2891</v>
      </c>
      <c r="D119" s="28" t="s">
        <v>2715</v>
      </c>
      <c r="E119" s="27" t="s">
        <v>2891</v>
      </c>
      <c r="F119" s="29">
        <v>2</v>
      </c>
      <c r="G119" s="30" t="s">
        <v>15</v>
      </c>
      <c r="H119" s="25">
        <v>1140</v>
      </c>
      <c r="I119" s="25"/>
    </row>
    <row r="120" s="14" customFormat="1" spans="1:9">
      <c r="A120" s="25" t="str">
        <f>IF(D120&lt;&gt;"本人","",COUNTIF(D$2:D120,"本人"))</f>
        <v/>
      </c>
      <c r="B120" s="31" t="s">
        <v>2892</v>
      </c>
      <c r="C120" s="27" t="s">
        <v>2891</v>
      </c>
      <c r="D120" s="28" t="s">
        <v>16</v>
      </c>
      <c r="E120" s="27" t="s">
        <v>2893</v>
      </c>
      <c r="F120" s="32"/>
      <c r="G120" s="32"/>
      <c r="H120" s="25">
        <v>0</v>
      </c>
      <c r="I120" s="25"/>
    </row>
    <row r="121" s="14" customFormat="1" spans="1:9">
      <c r="A121" s="25">
        <f>IF(D121&lt;&gt;"本人","",COUNTIF(D$2:D121,"本人"))</f>
        <v>58</v>
      </c>
      <c r="B121" s="26" t="s">
        <v>2774</v>
      </c>
      <c r="C121" s="27" t="s">
        <v>2894</v>
      </c>
      <c r="D121" s="28" t="s">
        <v>2715</v>
      </c>
      <c r="E121" s="27" t="s">
        <v>2894</v>
      </c>
      <c r="F121" s="29">
        <v>2</v>
      </c>
      <c r="G121" s="30" t="s">
        <v>15</v>
      </c>
      <c r="H121" s="25">
        <v>1140</v>
      </c>
      <c r="I121" s="25"/>
    </row>
    <row r="122" s="14" customFormat="1" spans="1:9">
      <c r="A122" s="25" t="str">
        <f>IF(D122&lt;&gt;"本人","",COUNTIF(D$2:D122,"本人"))</f>
        <v/>
      </c>
      <c r="B122" s="31" t="s">
        <v>2776</v>
      </c>
      <c r="C122" s="27" t="s">
        <v>2894</v>
      </c>
      <c r="D122" s="28" t="s">
        <v>1920</v>
      </c>
      <c r="E122" s="27" t="s">
        <v>2895</v>
      </c>
      <c r="F122" s="32"/>
      <c r="G122" s="32"/>
      <c r="H122" s="25">
        <v>0</v>
      </c>
      <c r="I122" s="25"/>
    </row>
    <row r="123" s="14" customFormat="1" spans="1:9">
      <c r="A123" s="25">
        <f>IF(D123&lt;&gt;"本人","",COUNTIF(D$2:D123,"本人"))</f>
        <v>59</v>
      </c>
      <c r="B123" s="26" t="s">
        <v>2783</v>
      </c>
      <c r="C123" s="27" t="s">
        <v>2896</v>
      </c>
      <c r="D123" s="28" t="s">
        <v>2715</v>
      </c>
      <c r="E123" s="27" t="s">
        <v>2896</v>
      </c>
      <c r="F123" s="29">
        <v>2</v>
      </c>
      <c r="G123" s="30" t="s">
        <v>15</v>
      </c>
      <c r="H123" s="25">
        <v>1140</v>
      </c>
      <c r="I123" s="25"/>
    </row>
    <row r="124" s="14" customFormat="1" spans="1:9">
      <c r="A124" s="25" t="str">
        <f>IF(D124&lt;&gt;"本人","",COUNTIF(D$2:D124,"本人"))</f>
        <v/>
      </c>
      <c r="B124" s="31" t="s">
        <v>2897</v>
      </c>
      <c r="C124" s="27" t="s">
        <v>2896</v>
      </c>
      <c r="D124" s="28" t="s">
        <v>16</v>
      </c>
      <c r="E124" s="27" t="s">
        <v>2898</v>
      </c>
      <c r="F124" s="32"/>
      <c r="G124" s="32"/>
      <c r="H124" s="25">
        <v>0</v>
      </c>
      <c r="I124" s="25"/>
    </row>
    <row r="125" s="14" customFormat="1" spans="1:9">
      <c r="A125" s="25">
        <f>IF(D125&lt;&gt;"本人","",COUNTIF(D$2:D125,"本人"))</f>
        <v>60</v>
      </c>
      <c r="B125" s="26" t="s">
        <v>2899</v>
      </c>
      <c r="C125" s="27" t="s">
        <v>2900</v>
      </c>
      <c r="D125" s="28" t="s">
        <v>2715</v>
      </c>
      <c r="E125" s="27" t="s">
        <v>2900</v>
      </c>
      <c r="F125" s="29">
        <v>1</v>
      </c>
      <c r="G125" s="30" t="s">
        <v>28</v>
      </c>
      <c r="H125" s="25">
        <v>480</v>
      </c>
      <c r="I125" s="25"/>
    </row>
    <row r="126" s="14" customFormat="1" spans="1:9">
      <c r="A126" s="25">
        <f>IF(D126&lt;&gt;"本人","",COUNTIF(D$2:D126,"本人"))</f>
        <v>61</v>
      </c>
      <c r="B126" s="26" t="s">
        <v>2901</v>
      </c>
      <c r="C126" s="27" t="s">
        <v>2902</v>
      </c>
      <c r="D126" s="28" t="s">
        <v>2715</v>
      </c>
      <c r="E126" s="27" t="s">
        <v>2902</v>
      </c>
      <c r="F126" s="29">
        <v>3</v>
      </c>
      <c r="G126" s="30" t="s">
        <v>54</v>
      </c>
      <c r="H126" s="25">
        <v>1980</v>
      </c>
      <c r="I126" s="25"/>
    </row>
    <row r="127" s="14" customFormat="1" spans="1:9">
      <c r="A127" s="25" t="str">
        <f>IF(D127&lt;&gt;"本人","",COUNTIF(D$2:D127,"本人"))</f>
        <v/>
      </c>
      <c r="B127" s="31" t="s">
        <v>2903</v>
      </c>
      <c r="C127" s="27" t="s">
        <v>2902</v>
      </c>
      <c r="D127" s="28" t="s">
        <v>1920</v>
      </c>
      <c r="E127" s="27" t="s">
        <v>2904</v>
      </c>
      <c r="F127" s="32"/>
      <c r="G127" s="32"/>
      <c r="H127" s="25">
        <v>0</v>
      </c>
      <c r="I127" s="25"/>
    </row>
    <row r="128" s="14" customFormat="1" spans="1:9">
      <c r="A128" s="25">
        <f>IF(D128&lt;&gt;"本人","",COUNTIF(D$2:D128,"本人"))</f>
        <v>62</v>
      </c>
      <c r="B128" s="26" t="s">
        <v>2901</v>
      </c>
      <c r="C128" s="27" t="s">
        <v>2905</v>
      </c>
      <c r="D128" s="28" t="s">
        <v>2715</v>
      </c>
      <c r="E128" s="27" t="s">
        <v>2905</v>
      </c>
      <c r="F128" s="29">
        <v>1</v>
      </c>
      <c r="G128" s="30" t="s">
        <v>28</v>
      </c>
      <c r="H128" s="25">
        <v>480</v>
      </c>
      <c r="I128" s="25"/>
    </row>
    <row r="129" s="14" customFormat="1" spans="1:9">
      <c r="A129" s="25">
        <f>IF(D129&lt;&gt;"本人","",COUNTIF(D$2:D129,"本人"))</f>
        <v>63</v>
      </c>
      <c r="B129" s="26" t="s">
        <v>2906</v>
      </c>
      <c r="C129" s="27" t="s">
        <v>2907</v>
      </c>
      <c r="D129" s="28" t="s">
        <v>2715</v>
      </c>
      <c r="E129" s="27" t="s">
        <v>2907</v>
      </c>
      <c r="F129" s="29">
        <v>2</v>
      </c>
      <c r="G129" s="30" t="s">
        <v>15</v>
      </c>
      <c r="H129" s="25">
        <v>1140</v>
      </c>
      <c r="I129" s="25"/>
    </row>
    <row r="130" s="14" customFormat="1" spans="1:9">
      <c r="A130" s="25" t="str">
        <f>IF(D130&lt;&gt;"本人","",COUNTIF(D$2:D130,"本人"))</f>
        <v/>
      </c>
      <c r="B130" s="31" t="s">
        <v>2908</v>
      </c>
      <c r="C130" s="27" t="s">
        <v>2907</v>
      </c>
      <c r="D130" s="28" t="s">
        <v>16</v>
      </c>
      <c r="E130" s="27" t="s">
        <v>2909</v>
      </c>
      <c r="F130" s="32"/>
      <c r="G130" s="32"/>
      <c r="H130" s="25">
        <v>0</v>
      </c>
      <c r="I130" s="25"/>
    </row>
    <row r="131" s="14" customFormat="1" spans="1:9">
      <c r="A131" s="25">
        <f>IF(D131&lt;&gt;"本人","",COUNTIF(D$2:D131,"本人"))</f>
        <v>64</v>
      </c>
      <c r="B131" s="26" t="s">
        <v>2906</v>
      </c>
      <c r="C131" s="27" t="s">
        <v>2910</v>
      </c>
      <c r="D131" s="28" t="s">
        <v>2715</v>
      </c>
      <c r="E131" s="27" t="s">
        <v>2910</v>
      </c>
      <c r="F131" s="29">
        <v>1</v>
      </c>
      <c r="G131" s="30" t="s">
        <v>15</v>
      </c>
      <c r="H131" s="25">
        <v>570</v>
      </c>
      <c r="I131" s="25"/>
    </row>
    <row r="132" s="14" customFormat="1" spans="1:9">
      <c r="A132" s="25">
        <f>IF(D132&lt;&gt;"本人","",COUNTIF(D$2:D132,"本人"))</f>
        <v>65</v>
      </c>
      <c r="B132" s="26" t="s">
        <v>2906</v>
      </c>
      <c r="C132" s="27" t="s">
        <v>2911</v>
      </c>
      <c r="D132" s="28" t="s">
        <v>2715</v>
      </c>
      <c r="E132" s="27" t="s">
        <v>2911</v>
      </c>
      <c r="F132" s="29">
        <v>1</v>
      </c>
      <c r="G132" s="30" t="s">
        <v>54</v>
      </c>
      <c r="H132" s="25">
        <v>660</v>
      </c>
      <c r="I132" s="25"/>
    </row>
    <row r="133" s="14" customFormat="1" spans="1:9">
      <c r="A133" s="25">
        <f>IF(D133&lt;&gt;"本人","",COUNTIF(D$2:D133,"本人"))</f>
        <v>66</v>
      </c>
      <c r="B133" s="26" t="s">
        <v>2906</v>
      </c>
      <c r="C133" s="27" t="s">
        <v>2912</v>
      </c>
      <c r="D133" s="28" t="s">
        <v>2715</v>
      </c>
      <c r="E133" s="27" t="s">
        <v>2912</v>
      </c>
      <c r="F133" s="29">
        <v>2</v>
      </c>
      <c r="G133" s="30" t="s">
        <v>54</v>
      </c>
      <c r="H133" s="25">
        <v>1320</v>
      </c>
      <c r="I133" s="25"/>
    </row>
    <row r="134" s="14" customFormat="1" spans="1:9">
      <c r="A134" s="25" t="str">
        <f>IF(D134&lt;&gt;"本人","",COUNTIF(D$2:D134,"本人"))</f>
        <v/>
      </c>
      <c r="B134" s="31" t="s">
        <v>2908</v>
      </c>
      <c r="C134" s="27" t="s">
        <v>2912</v>
      </c>
      <c r="D134" s="28" t="s">
        <v>180</v>
      </c>
      <c r="E134" s="27" t="s">
        <v>2913</v>
      </c>
      <c r="F134" s="32"/>
      <c r="G134" s="32"/>
      <c r="H134" s="25">
        <v>0</v>
      </c>
      <c r="I134" s="25"/>
    </row>
    <row r="135" s="14" customFormat="1" spans="1:9">
      <c r="A135" s="25">
        <f>IF(D135&lt;&gt;"本人","",COUNTIF(D$2:D135,"本人"))</f>
        <v>67</v>
      </c>
      <c r="B135" s="26" t="s">
        <v>2914</v>
      </c>
      <c r="C135" s="27" t="s">
        <v>2915</v>
      </c>
      <c r="D135" s="28" t="s">
        <v>2715</v>
      </c>
      <c r="E135" s="27" t="s">
        <v>2915</v>
      </c>
      <c r="F135" s="29">
        <v>2</v>
      </c>
      <c r="G135" s="30" t="s">
        <v>54</v>
      </c>
      <c r="H135" s="25">
        <v>1320</v>
      </c>
      <c r="I135" s="25"/>
    </row>
    <row r="136" s="14" customFormat="1" spans="1:9">
      <c r="A136" s="25" t="str">
        <f>IF(D136&lt;&gt;"本人","",COUNTIF(D$2:D136,"本人"))</f>
        <v/>
      </c>
      <c r="B136" s="31" t="s">
        <v>2916</v>
      </c>
      <c r="C136" s="27" t="s">
        <v>2915</v>
      </c>
      <c r="D136" s="28" t="s">
        <v>16</v>
      </c>
      <c r="E136" s="27" t="s">
        <v>2917</v>
      </c>
      <c r="F136" s="32"/>
      <c r="G136" s="32"/>
      <c r="H136" s="25">
        <v>0</v>
      </c>
      <c r="I136" s="25"/>
    </row>
    <row r="137" s="14" customFormat="1" spans="1:9">
      <c r="A137" s="25">
        <f>IF(D137&lt;&gt;"本人","",COUNTIF(D$2:D137,"本人"))</f>
        <v>68</v>
      </c>
      <c r="B137" s="26" t="s">
        <v>2914</v>
      </c>
      <c r="C137" s="27" t="s">
        <v>2918</v>
      </c>
      <c r="D137" s="28" t="s">
        <v>2715</v>
      </c>
      <c r="E137" s="27" t="s">
        <v>2918</v>
      </c>
      <c r="F137" s="29">
        <v>2</v>
      </c>
      <c r="G137" s="30" t="s">
        <v>28</v>
      </c>
      <c r="H137" s="25">
        <v>960</v>
      </c>
      <c r="I137" s="25"/>
    </row>
    <row r="138" s="14" customFormat="1" spans="1:9">
      <c r="A138" s="25" t="str">
        <f>IF(D138&lt;&gt;"本人","",COUNTIF(D$2:D138,"本人"))</f>
        <v/>
      </c>
      <c r="B138" s="31" t="s">
        <v>2916</v>
      </c>
      <c r="C138" s="27" t="s">
        <v>2918</v>
      </c>
      <c r="D138" s="28" t="s">
        <v>16</v>
      </c>
      <c r="E138" s="27" t="s">
        <v>2919</v>
      </c>
      <c r="F138" s="32"/>
      <c r="G138" s="32"/>
      <c r="H138" s="25">
        <v>0</v>
      </c>
      <c r="I138" s="25"/>
    </row>
    <row r="139" s="14" customFormat="1" spans="1:9">
      <c r="A139" s="25">
        <f>IF(D139&lt;&gt;"本人","",COUNTIF(D$2:D139,"本人"))</f>
        <v>69</v>
      </c>
      <c r="B139" s="26" t="s">
        <v>2920</v>
      </c>
      <c r="C139" s="27" t="s">
        <v>2921</v>
      </c>
      <c r="D139" s="28" t="s">
        <v>2715</v>
      </c>
      <c r="E139" s="27" t="s">
        <v>2921</v>
      </c>
      <c r="F139" s="29">
        <v>1</v>
      </c>
      <c r="G139" s="30" t="s">
        <v>15</v>
      </c>
      <c r="H139" s="25">
        <v>570</v>
      </c>
      <c r="I139" s="25"/>
    </row>
    <row r="140" s="14" customFormat="1" spans="1:9">
      <c r="A140" s="25">
        <f>IF(D140&lt;&gt;"本人","",COUNTIF(D$2:D140,"本人"))</f>
        <v>70</v>
      </c>
      <c r="B140" s="26" t="s">
        <v>2922</v>
      </c>
      <c r="C140" s="27" t="s">
        <v>2923</v>
      </c>
      <c r="D140" s="28" t="s">
        <v>2715</v>
      </c>
      <c r="E140" s="27" t="s">
        <v>2923</v>
      </c>
      <c r="F140" s="29">
        <v>3</v>
      </c>
      <c r="G140" s="30" t="s">
        <v>15</v>
      </c>
      <c r="H140" s="25">
        <v>1710</v>
      </c>
      <c r="I140" s="25"/>
    </row>
    <row r="141" s="14" customFormat="1" spans="1:9">
      <c r="A141" s="25" t="str">
        <f>IF(D141&lt;&gt;"本人","",COUNTIF(D$2:D141,"本人"))</f>
        <v/>
      </c>
      <c r="B141" s="31" t="s">
        <v>2924</v>
      </c>
      <c r="C141" s="27" t="s">
        <v>2923</v>
      </c>
      <c r="D141" s="28" t="s">
        <v>16</v>
      </c>
      <c r="E141" s="27" t="s">
        <v>2925</v>
      </c>
      <c r="F141" s="32"/>
      <c r="G141" s="32"/>
      <c r="H141" s="25">
        <v>0</v>
      </c>
      <c r="I141" s="25"/>
    </row>
    <row r="142" s="14" customFormat="1" spans="1:9">
      <c r="A142" s="25" t="str">
        <f>IF(D142&lt;&gt;"本人","",COUNTIF(D$2:D142,"本人"))</f>
        <v/>
      </c>
      <c r="B142" s="31" t="s">
        <v>2924</v>
      </c>
      <c r="C142" s="27" t="s">
        <v>2923</v>
      </c>
      <c r="D142" s="28" t="s">
        <v>1920</v>
      </c>
      <c r="E142" s="27" t="s">
        <v>2926</v>
      </c>
      <c r="F142" s="32"/>
      <c r="G142" s="32"/>
      <c r="H142" s="25">
        <v>0</v>
      </c>
      <c r="I142" s="25"/>
    </row>
    <row r="143" s="14" customFormat="1" spans="1:9">
      <c r="A143" s="25">
        <f>IF(D143&lt;&gt;"本人","",COUNTIF(D$2:D143,"本人"))</f>
        <v>71</v>
      </c>
      <c r="B143" s="26" t="s">
        <v>2927</v>
      </c>
      <c r="C143" s="27" t="s">
        <v>2928</v>
      </c>
      <c r="D143" s="28" t="s">
        <v>2715</v>
      </c>
      <c r="E143" s="27" t="s">
        <v>2928</v>
      </c>
      <c r="F143" s="29">
        <v>2</v>
      </c>
      <c r="G143" s="30" t="s">
        <v>15</v>
      </c>
      <c r="H143" s="25">
        <v>1140</v>
      </c>
      <c r="I143" s="25"/>
    </row>
    <row r="144" s="14" customFormat="1" spans="1:9">
      <c r="A144" s="25" t="str">
        <f>IF(D144&lt;&gt;"本人","",COUNTIF(D$2:D144,"本人"))</f>
        <v/>
      </c>
      <c r="B144" s="31" t="s">
        <v>2929</v>
      </c>
      <c r="C144" s="27" t="s">
        <v>2928</v>
      </c>
      <c r="D144" s="28" t="s">
        <v>1920</v>
      </c>
      <c r="E144" s="27" t="s">
        <v>2930</v>
      </c>
      <c r="F144" s="32"/>
      <c r="G144" s="32"/>
      <c r="H144" s="25">
        <v>0</v>
      </c>
      <c r="I144" s="25"/>
    </row>
    <row r="145" s="14" customFormat="1" spans="1:9">
      <c r="A145" s="25">
        <f>IF(D145&lt;&gt;"本人","",COUNTIF(D$2:D145,"本人"))</f>
        <v>72</v>
      </c>
      <c r="B145" s="26" t="s">
        <v>2927</v>
      </c>
      <c r="C145" s="27" t="s">
        <v>2931</v>
      </c>
      <c r="D145" s="28" t="s">
        <v>2715</v>
      </c>
      <c r="E145" s="27" t="s">
        <v>2931</v>
      </c>
      <c r="F145" s="29">
        <v>2</v>
      </c>
      <c r="G145" s="30" t="s">
        <v>54</v>
      </c>
      <c r="H145" s="25">
        <v>1320</v>
      </c>
      <c r="I145" s="25"/>
    </row>
    <row r="146" s="14" customFormat="1" spans="1:9">
      <c r="A146" s="25">
        <f>IF(D146&lt;&gt;"本人","",COUNTIF(D$2:D146,"本人"))</f>
        <v>73</v>
      </c>
      <c r="B146" s="26" t="s">
        <v>2927</v>
      </c>
      <c r="C146" s="27" t="s">
        <v>2932</v>
      </c>
      <c r="D146" s="28" t="s">
        <v>2715</v>
      </c>
      <c r="E146" s="27" t="s">
        <v>2932</v>
      </c>
      <c r="F146" s="29">
        <v>2</v>
      </c>
      <c r="G146" s="30" t="s">
        <v>15</v>
      </c>
      <c r="H146" s="25">
        <v>1140</v>
      </c>
      <c r="I146" s="32" t="s">
        <v>923</v>
      </c>
    </row>
    <row r="147" s="14" customFormat="1" spans="1:9">
      <c r="A147" s="25" t="str">
        <f>IF(D147&lt;&gt;"本人","",COUNTIF(D$2:D147,"本人"))</f>
        <v/>
      </c>
      <c r="B147" s="31" t="s">
        <v>2929</v>
      </c>
      <c r="C147" s="27" t="s">
        <v>2932</v>
      </c>
      <c r="D147" s="28" t="s">
        <v>16</v>
      </c>
      <c r="E147" s="27" t="s">
        <v>2933</v>
      </c>
      <c r="F147" s="32"/>
      <c r="G147" s="32"/>
      <c r="H147" s="25">
        <v>0</v>
      </c>
      <c r="I147" s="25"/>
    </row>
    <row r="148" s="14" customFormat="1" spans="1:9">
      <c r="A148" s="25">
        <f>IF(D148&lt;&gt;"本人","",COUNTIF(D$2:D148,"本人"))</f>
        <v>74</v>
      </c>
      <c r="B148" s="26" t="s">
        <v>2934</v>
      </c>
      <c r="C148" s="27" t="s">
        <v>2935</v>
      </c>
      <c r="D148" s="28" t="s">
        <v>2715</v>
      </c>
      <c r="E148" s="27" t="s">
        <v>2935</v>
      </c>
      <c r="F148" s="29">
        <v>2</v>
      </c>
      <c r="G148" s="30" t="s">
        <v>28</v>
      </c>
      <c r="H148" s="25">
        <v>960</v>
      </c>
      <c r="I148" s="25"/>
    </row>
    <row r="149" s="14" customFormat="1" spans="1:9">
      <c r="A149" s="25" t="str">
        <f>IF(D149&lt;&gt;"本人","",COUNTIF(D$2:D149,"本人"))</f>
        <v/>
      </c>
      <c r="B149" s="31" t="s">
        <v>2936</v>
      </c>
      <c r="C149" s="27" t="s">
        <v>2935</v>
      </c>
      <c r="D149" s="28" t="s">
        <v>1920</v>
      </c>
      <c r="E149" s="27" t="s">
        <v>2937</v>
      </c>
      <c r="F149" s="32"/>
      <c r="G149" s="32"/>
      <c r="H149" s="25">
        <v>0</v>
      </c>
      <c r="I149" s="25"/>
    </row>
    <row r="150" s="14" customFormat="1" spans="1:9">
      <c r="A150" s="25">
        <f>IF(D150&lt;&gt;"本人","",COUNTIF(D$2:D150,"本人"))</f>
        <v>75</v>
      </c>
      <c r="B150" s="26" t="s">
        <v>2718</v>
      </c>
      <c r="C150" s="27" t="s">
        <v>2938</v>
      </c>
      <c r="D150" s="28" t="s">
        <v>2715</v>
      </c>
      <c r="E150" s="27" t="s">
        <v>2938</v>
      </c>
      <c r="F150" s="29">
        <v>1</v>
      </c>
      <c r="G150" s="30" t="s">
        <v>28</v>
      </c>
      <c r="H150" s="25">
        <v>480</v>
      </c>
      <c r="I150" s="25"/>
    </row>
    <row r="151" s="14" customFormat="1" spans="1:9">
      <c r="A151" s="25">
        <f>IF(D151&lt;&gt;"本人","",COUNTIF(D$2:D151,"本人"))</f>
        <v>76</v>
      </c>
      <c r="B151" s="26" t="s">
        <v>2886</v>
      </c>
      <c r="C151" s="27" t="s">
        <v>2939</v>
      </c>
      <c r="D151" s="28" t="s">
        <v>2715</v>
      </c>
      <c r="E151" s="27" t="s">
        <v>2939</v>
      </c>
      <c r="F151" s="29">
        <v>1</v>
      </c>
      <c r="G151" s="30" t="s">
        <v>28</v>
      </c>
      <c r="H151" s="25">
        <v>480</v>
      </c>
      <c r="I151" s="25"/>
    </row>
    <row r="152" s="14" customFormat="1" spans="1:9">
      <c r="A152" s="25">
        <f>IF(D152&lt;&gt;"本人","",COUNTIF(D$2:D152,"本人"))</f>
        <v>77</v>
      </c>
      <c r="B152" s="26" t="s">
        <v>2901</v>
      </c>
      <c r="C152" s="27" t="s">
        <v>2940</v>
      </c>
      <c r="D152" s="28" t="s">
        <v>2715</v>
      </c>
      <c r="E152" s="27" t="s">
        <v>2940</v>
      </c>
      <c r="F152" s="29">
        <v>4</v>
      </c>
      <c r="G152" s="30" t="s">
        <v>15</v>
      </c>
      <c r="H152" s="25">
        <v>2280</v>
      </c>
      <c r="I152" s="25"/>
    </row>
    <row r="153" s="14" customFormat="1" spans="1:9">
      <c r="A153" s="25" t="str">
        <f>IF(D153&lt;&gt;"本人","",COUNTIF(D$2:D153,"本人"))</f>
        <v/>
      </c>
      <c r="B153" s="31" t="s">
        <v>2903</v>
      </c>
      <c r="C153" s="27" t="s">
        <v>2940</v>
      </c>
      <c r="D153" s="28" t="s">
        <v>16</v>
      </c>
      <c r="E153" s="27" t="s">
        <v>2941</v>
      </c>
      <c r="F153" s="32"/>
      <c r="G153" s="32"/>
      <c r="H153" s="25">
        <v>0</v>
      </c>
      <c r="I153" s="25"/>
    </row>
    <row r="154" s="14" customFormat="1" spans="1:9">
      <c r="A154" s="25" t="str">
        <f>IF(D154&lt;&gt;"本人","",COUNTIF(D$2:D154,"本人"))</f>
        <v/>
      </c>
      <c r="B154" s="31" t="s">
        <v>2903</v>
      </c>
      <c r="C154" s="27" t="s">
        <v>2940</v>
      </c>
      <c r="D154" s="28" t="s">
        <v>2721</v>
      </c>
      <c r="E154" s="27" t="s">
        <v>2942</v>
      </c>
      <c r="F154" s="32"/>
      <c r="G154" s="32"/>
      <c r="H154" s="25">
        <v>0</v>
      </c>
      <c r="I154" s="25"/>
    </row>
    <row r="155" s="14" customFormat="1" spans="1:9">
      <c r="A155" s="25">
        <f>IF(D155&lt;&gt;"本人","",COUNTIF(D$2:D155,"本人"))</f>
        <v>78</v>
      </c>
      <c r="B155" s="26" t="s">
        <v>2943</v>
      </c>
      <c r="C155" s="27" t="s">
        <v>2271</v>
      </c>
      <c r="D155" s="28" t="s">
        <v>2715</v>
      </c>
      <c r="E155" s="27" t="s">
        <v>2271</v>
      </c>
      <c r="F155" s="29">
        <v>3</v>
      </c>
      <c r="G155" s="30" t="s">
        <v>15</v>
      </c>
      <c r="H155" s="25">
        <v>1710</v>
      </c>
      <c r="I155" s="25"/>
    </row>
    <row r="156" s="14" customFormat="1" spans="1:9">
      <c r="A156" s="25" t="str">
        <f>IF(D156&lt;&gt;"本人","",COUNTIF(D$2:D156,"本人"))</f>
        <v/>
      </c>
      <c r="B156" s="31" t="s">
        <v>2944</v>
      </c>
      <c r="C156" s="27" t="s">
        <v>2271</v>
      </c>
      <c r="D156" s="28" t="s">
        <v>2721</v>
      </c>
      <c r="E156" s="27" t="s">
        <v>2945</v>
      </c>
      <c r="F156" s="32"/>
      <c r="G156" s="32"/>
      <c r="H156" s="25">
        <v>0</v>
      </c>
      <c r="I156" s="25"/>
    </row>
    <row r="157" s="14" customFormat="1" spans="1:9">
      <c r="A157" s="25">
        <f>IF(D157&lt;&gt;"本人","",COUNTIF(D$2:D157,"本人"))</f>
        <v>79</v>
      </c>
      <c r="B157" s="26" t="s">
        <v>2946</v>
      </c>
      <c r="C157" s="27" t="s">
        <v>2947</v>
      </c>
      <c r="D157" s="28" t="s">
        <v>2715</v>
      </c>
      <c r="E157" s="27" t="s">
        <v>2947</v>
      </c>
      <c r="F157" s="29">
        <v>4</v>
      </c>
      <c r="G157" s="30" t="s">
        <v>15</v>
      </c>
      <c r="H157" s="25">
        <v>2280</v>
      </c>
      <c r="I157" s="25"/>
    </row>
    <row r="158" s="14" customFormat="1" spans="1:9">
      <c r="A158" s="25" t="str">
        <f>IF(D158&lt;&gt;"本人","",COUNTIF(D$2:D158,"本人"))</f>
        <v/>
      </c>
      <c r="B158" s="31" t="s">
        <v>2948</v>
      </c>
      <c r="C158" s="27" t="s">
        <v>2947</v>
      </c>
      <c r="D158" s="28" t="s">
        <v>16</v>
      </c>
      <c r="E158" s="27" t="s">
        <v>2949</v>
      </c>
      <c r="F158" s="32"/>
      <c r="G158" s="32"/>
      <c r="H158" s="25">
        <v>0</v>
      </c>
      <c r="I158" s="25"/>
    </row>
    <row r="159" s="14" customFormat="1" spans="1:9">
      <c r="A159" s="25" t="str">
        <f>IF(D159&lt;&gt;"本人","",COUNTIF(D$2:D159,"本人"))</f>
        <v/>
      </c>
      <c r="B159" s="31" t="s">
        <v>2948</v>
      </c>
      <c r="C159" s="27" t="s">
        <v>2947</v>
      </c>
      <c r="D159" s="28" t="s">
        <v>1920</v>
      </c>
      <c r="E159" s="27" t="s">
        <v>2950</v>
      </c>
      <c r="F159" s="32"/>
      <c r="G159" s="32"/>
      <c r="H159" s="25">
        <v>0</v>
      </c>
      <c r="I159" s="25"/>
    </row>
    <row r="160" s="14" customFormat="1" spans="1:9">
      <c r="A160" s="25" t="str">
        <f>IF(D160&lt;&gt;"本人","",COUNTIF(D$2:D160,"本人"))</f>
        <v/>
      </c>
      <c r="B160" s="31" t="s">
        <v>2948</v>
      </c>
      <c r="C160" s="27" t="s">
        <v>2947</v>
      </c>
      <c r="D160" s="28" t="s">
        <v>2721</v>
      </c>
      <c r="E160" s="27" t="s">
        <v>2951</v>
      </c>
      <c r="F160" s="32"/>
      <c r="G160" s="32"/>
      <c r="H160" s="25">
        <v>0</v>
      </c>
      <c r="I160" s="25"/>
    </row>
    <row r="161" s="14" customFormat="1" spans="1:9">
      <c r="A161" s="25">
        <f>IF(D161&lt;&gt;"本人","",COUNTIF(D$2:D161,"本人"))</f>
        <v>80</v>
      </c>
      <c r="B161" s="26" t="s">
        <v>2952</v>
      </c>
      <c r="C161" s="27" t="s">
        <v>2953</v>
      </c>
      <c r="D161" s="28" t="s">
        <v>2715</v>
      </c>
      <c r="E161" s="27" t="s">
        <v>2953</v>
      </c>
      <c r="F161" s="29">
        <v>1</v>
      </c>
      <c r="G161" s="30" t="s">
        <v>15</v>
      </c>
      <c r="H161" s="25">
        <v>570</v>
      </c>
      <c r="I161" s="25"/>
    </row>
    <row r="162" s="14" customFormat="1" spans="1:9">
      <c r="A162" s="25">
        <f>IF(D162&lt;&gt;"本人","",COUNTIF(D$2:D162,"本人"))</f>
        <v>81</v>
      </c>
      <c r="B162" s="26" t="s">
        <v>2774</v>
      </c>
      <c r="C162" s="27" t="s">
        <v>2954</v>
      </c>
      <c r="D162" s="28" t="s">
        <v>2715</v>
      </c>
      <c r="E162" s="27" t="s">
        <v>2954</v>
      </c>
      <c r="F162" s="29">
        <v>3</v>
      </c>
      <c r="G162" s="30" t="s">
        <v>15</v>
      </c>
      <c r="H162" s="25">
        <v>1710</v>
      </c>
      <c r="I162" s="25"/>
    </row>
    <row r="163" s="14" customFormat="1" spans="1:9">
      <c r="A163" s="25" t="str">
        <f>IF(D163&lt;&gt;"本人","",COUNTIF(D$2:D163,"本人"))</f>
        <v/>
      </c>
      <c r="B163" s="31" t="s">
        <v>2776</v>
      </c>
      <c r="C163" s="27" t="s">
        <v>2954</v>
      </c>
      <c r="D163" s="28" t="s">
        <v>16</v>
      </c>
      <c r="E163" s="27" t="s">
        <v>2955</v>
      </c>
      <c r="F163" s="32"/>
      <c r="G163" s="32"/>
      <c r="H163" s="25">
        <v>0</v>
      </c>
      <c r="I163" s="25"/>
    </row>
    <row r="164" s="14" customFormat="1" spans="1:9">
      <c r="A164" s="25">
        <f>IF(D164&lt;&gt;"本人","",COUNTIF(D$2:D164,"本人"))</f>
        <v>82</v>
      </c>
      <c r="B164" s="26" t="s">
        <v>2802</v>
      </c>
      <c r="C164" s="27" t="s">
        <v>2956</v>
      </c>
      <c r="D164" s="28" t="s">
        <v>2715</v>
      </c>
      <c r="E164" s="27" t="s">
        <v>2956</v>
      </c>
      <c r="F164" s="29">
        <v>2</v>
      </c>
      <c r="G164" s="30" t="s">
        <v>15</v>
      </c>
      <c r="H164" s="25">
        <v>1140</v>
      </c>
      <c r="I164" s="25"/>
    </row>
    <row r="165" s="14" customFormat="1" spans="1:9">
      <c r="A165" s="25" t="str">
        <f>IF(D165&lt;&gt;"本人","",COUNTIF(D$2:D165,"本人"))</f>
        <v/>
      </c>
      <c r="B165" s="31" t="s">
        <v>2804</v>
      </c>
      <c r="C165" s="27" t="s">
        <v>2956</v>
      </c>
      <c r="D165" s="28" t="s">
        <v>16</v>
      </c>
      <c r="E165" s="27" t="s">
        <v>2957</v>
      </c>
      <c r="F165" s="32"/>
      <c r="G165" s="32"/>
      <c r="H165" s="25">
        <v>0</v>
      </c>
      <c r="I165" s="25"/>
    </row>
    <row r="166" s="14" customFormat="1" spans="1:9">
      <c r="A166" s="25">
        <f>IF(D166&lt;&gt;"本人","",COUNTIF(D$2:D166,"本人"))</f>
        <v>83</v>
      </c>
      <c r="B166" s="26" t="s">
        <v>2785</v>
      </c>
      <c r="C166" s="27" t="s">
        <v>2958</v>
      </c>
      <c r="D166" s="28" t="s">
        <v>2715</v>
      </c>
      <c r="E166" s="27" t="s">
        <v>2958</v>
      </c>
      <c r="F166" s="29">
        <v>1</v>
      </c>
      <c r="G166" s="30" t="s">
        <v>15</v>
      </c>
      <c r="H166" s="25">
        <v>570</v>
      </c>
      <c r="I166" s="25"/>
    </row>
    <row r="167" s="14" customFormat="1" spans="1:9">
      <c r="A167" s="25">
        <f>IF(D167&lt;&gt;"本人","",COUNTIF(D$2:D167,"本人"))</f>
        <v>84</v>
      </c>
      <c r="B167" s="26" t="s">
        <v>2822</v>
      </c>
      <c r="C167" s="27" t="s">
        <v>2959</v>
      </c>
      <c r="D167" s="28" t="s">
        <v>2715</v>
      </c>
      <c r="E167" s="27" t="s">
        <v>2959</v>
      </c>
      <c r="F167" s="29">
        <v>2</v>
      </c>
      <c r="G167" s="30" t="s">
        <v>15</v>
      </c>
      <c r="H167" s="25">
        <v>1140</v>
      </c>
      <c r="I167" s="25"/>
    </row>
    <row r="168" s="14" customFormat="1" spans="1:9">
      <c r="A168" s="25" t="str">
        <f>IF(D168&lt;&gt;"本人","",COUNTIF(D$2:D168,"本人"))</f>
        <v/>
      </c>
      <c r="B168" s="31" t="s">
        <v>2960</v>
      </c>
      <c r="C168" s="27" t="s">
        <v>2959</v>
      </c>
      <c r="D168" s="28" t="s">
        <v>1920</v>
      </c>
      <c r="E168" s="27" t="s">
        <v>2961</v>
      </c>
      <c r="F168" s="32"/>
      <c r="G168" s="32"/>
      <c r="H168" s="25">
        <v>0</v>
      </c>
      <c r="I168" s="25"/>
    </row>
    <row r="169" s="14" customFormat="1" spans="1:9">
      <c r="A169" s="25" t="str">
        <f>IF(D169&lt;&gt;"本人","",COUNTIF(D$2:D169,"本人"))</f>
        <v/>
      </c>
      <c r="B169" s="31" t="s">
        <v>2827</v>
      </c>
      <c r="C169" s="27" t="s">
        <v>2962</v>
      </c>
      <c r="D169" s="28" t="s">
        <v>2963</v>
      </c>
      <c r="E169" s="27" t="s">
        <v>2964</v>
      </c>
      <c r="F169" s="32"/>
      <c r="G169" s="32"/>
      <c r="H169" s="25">
        <v>0</v>
      </c>
      <c r="I169" s="25"/>
    </row>
    <row r="170" s="14" customFormat="1" spans="1:9">
      <c r="A170" s="25">
        <f>IF(D170&lt;&gt;"本人","",COUNTIF(D$2:D170,"本人"))</f>
        <v>85</v>
      </c>
      <c r="B170" s="26" t="s">
        <v>2965</v>
      </c>
      <c r="C170" s="27" t="s">
        <v>2966</v>
      </c>
      <c r="D170" s="28" t="s">
        <v>2715</v>
      </c>
      <c r="E170" s="27" t="s">
        <v>2966</v>
      </c>
      <c r="F170" s="29">
        <v>4</v>
      </c>
      <c r="G170" s="30" t="s">
        <v>15</v>
      </c>
      <c r="H170" s="25">
        <v>2280</v>
      </c>
      <c r="I170" s="25"/>
    </row>
    <row r="171" s="14" customFormat="1" spans="1:9">
      <c r="A171" s="25" t="str">
        <f>IF(D171&lt;&gt;"本人","",COUNTIF(D$2:D171,"本人"))</f>
        <v/>
      </c>
      <c r="B171" s="31" t="s">
        <v>2967</v>
      </c>
      <c r="C171" s="27" t="s">
        <v>2966</v>
      </c>
      <c r="D171" s="28" t="s">
        <v>16</v>
      </c>
      <c r="E171" s="27" t="s">
        <v>2968</v>
      </c>
      <c r="F171" s="32"/>
      <c r="G171" s="32"/>
      <c r="H171" s="25">
        <v>0</v>
      </c>
      <c r="I171" s="25"/>
    </row>
    <row r="172" s="14" customFormat="1" spans="1:9">
      <c r="A172" s="25" t="str">
        <f>IF(D172&lt;&gt;"本人","",COUNTIF(D$2:D172,"本人"))</f>
        <v/>
      </c>
      <c r="B172" s="31" t="s">
        <v>2967</v>
      </c>
      <c r="C172" s="27" t="s">
        <v>2966</v>
      </c>
      <c r="D172" s="28" t="s">
        <v>2721</v>
      </c>
      <c r="E172" s="27" t="s">
        <v>2969</v>
      </c>
      <c r="F172" s="32"/>
      <c r="G172" s="32"/>
      <c r="H172" s="25">
        <v>0</v>
      </c>
      <c r="I172" s="25"/>
    </row>
    <row r="173" s="14" customFormat="1" spans="1:9">
      <c r="A173" s="25" t="str">
        <f>IF(D173&lt;&gt;"本人","",COUNTIF(D$2:D173,"本人"))</f>
        <v/>
      </c>
      <c r="B173" s="31" t="s">
        <v>2967</v>
      </c>
      <c r="C173" s="27" t="s">
        <v>2966</v>
      </c>
      <c r="D173" s="28" t="s">
        <v>2721</v>
      </c>
      <c r="E173" s="27" t="s">
        <v>2970</v>
      </c>
      <c r="F173" s="32"/>
      <c r="G173" s="32"/>
      <c r="H173" s="25">
        <v>0</v>
      </c>
      <c r="I173" s="25"/>
    </row>
    <row r="174" s="14" customFormat="1" spans="1:9">
      <c r="A174" s="25">
        <f>IF(D174&lt;&gt;"本人","",COUNTIF(D$2:D174,"本人"))</f>
        <v>86</v>
      </c>
      <c r="B174" s="26" t="s">
        <v>2946</v>
      </c>
      <c r="C174" s="27" t="s">
        <v>2971</v>
      </c>
      <c r="D174" s="28" t="s">
        <v>2715</v>
      </c>
      <c r="E174" s="27" t="s">
        <v>2971</v>
      </c>
      <c r="F174" s="29">
        <v>2</v>
      </c>
      <c r="G174" s="30" t="s">
        <v>15</v>
      </c>
      <c r="H174" s="25">
        <v>1140</v>
      </c>
      <c r="I174" s="25"/>
    </row>
    <row r="175" s="14" customFormat="1" spans="1:9">
      <c r="A175" s="25" t="str">
        <f>IF(D175&lt;&gt;"本人","",COUNTIF(D$2:D175,"本人"))</f>
        <v/>
      </c>
      <c r="B175" s="31" t="s">
        <v>2948</v>
      </c>
      <c r="C175" s="27" t="s">
        <v>2971</v>
      </c>
      <c r="D175" s="28" t="s">
        <v>1920</v>
      </c>
      <c r="E175" s="27" t="s">
        <v>2972</v>
      </c>
      <c r="F175" s="32"/>
      <c r="G175" s="32"/>
      <c r="H175" s="25">
        <v>0</v>
      </c>
      <c r="I175" s="25"/>
    </row>
    <row r="176" s="14" customFormat="1" spans="1:9">
      <c r="A176" s="25">
        <f>IF(D176&lt;&gt;"本人","",COUNTIF(D$2:D176,"本人"))</f>
        <v>87</v>
      </c>
      <c r="B176" s="26" t="s">
        <v>2802</v>
      </c>
      <c r="C176" s="27" t="s">
        <v>2973</v>
      </c>
      <c r="D176" s="28" t="s">
        <v>2715</v>
      </c>
      <c r="E176" s="27" t="s">
        <v>2973</v>
      </c>
      <c r="F176" s="29">
        <v>2</v>
      </c>
      <c r="G176" s="30" t="s">
        <v>15</v>
      </c>
      <c r="H176" s="25">
        <v>1140</v>
      </c>
      <c r="I176" s="25"/>
    </row>
    <row r="177" s="14" customFormat="1" spans="1:9">
      <c r="A177" s="25" t="str">
        <f>IF(D177&lt;&gt;"本人","",COUNTIF(D$2:D177,"本人"))</f>
        <v/>
      </c>
      <c r="B177" s="31" t="s">
        <v>2804</v>
      </c>
      <c r="C177" s="27" t="s">
        <v>2973</v>
      </c>
      <c r="D177" s="28" t="s">
        <v>16</v>
      </c>
      <c r="E177" s="27" t="s">
        <v>2974</v>
      </c>
      <c r="F177" s="32"/>
      <c r="G177" s="32"/>
      <c r="H177" s="25">
        <v>0</v>
      </c>
      <c r="I177" s="25"/>
    </row>
    <row r="178" s="14" customFormat="1" spans="1:9">
      <c r="A178" s="25">
        <f>IF(D178&lt;&gt;"本人","",COUNTIF(D$2:D178,"本人"))</f>
        <v>88</v>
      </c>
      <c r="B178" s="26" t="s">
        <v>2779</v>
      </c>
      <c r="C178" s="27" t="s">
        <v>2975</v>
      </c>
      <c r="D178" s="28" t="s">
        <v>2715</v>
      </c>
      <c r="E178" s="27" t="s">
        <v>2975</v>
      </c>
      <c r="F178" s="29">
        <v>2</v>
      </c>
      <c r="G178" s="30" t="s">
        <v>54</v>
      </c>
      <c r="H178" s="25">
        <v>1320</v>
      </c>
      <c r="I178" s="25"/>
    </row>
    <row r="179" s="14" customFormat="1" spans="1:9">
      <c r="A179" s="25" t="str">
        <f>IF(D179&lt;&gt;"本人","",COUNTIF(D$2:D179,"本人"))</f>
        <v/>
      </c>
      <c r="B179" s="31" t="s">
        <v>2781</v>
      </c>
      <c r="C179" s="27" t="s">
        <v>2975</v>
      </c>
      <c r="D179" s="28" t="s">
        <v>16</v>
      </c>
      <c r="E179" s="27" t="s">
        <v>2976</v>
      </c>
      <c r="F179" s="32"/>
      <c r="G179" s="32"/>
      <c r="H179" s="25">
        <v>0</v>
      </c>
      <c r="I179" s="25"/>
    </row>
    <row r="180" s="14" customFormat="1" spans="1:9">
      <c r="A180" s="25">
        <f>IF(D180&lt;&gt;"本人","",COUNTIF(D$2:D180,"本人"))</f>
        <v>89</v>
      </c>
      <c r="B180" s="26" t="s">
        <v>2901</v>
      </c>
      <c r="C180" s="27" t="s">
        <v>2977</v>
      </c>
      <c r="D180" s="28" t="s">
        <v>2715</v>
      </c>
      <c r="E180" s="27" t="s">
        <v>2977</v>
      </c>
      <c r="F180" s="29">
        <v>1</v>
      </c>
      <c r="G180" s="30" t="s">
        <v>54</v>
      </c>
      <c r="H180" s="25">
        <v>660</v>
      </c>
      <c r="I180" s="25"/>
    </row>
    <row r="181" s="14" customFormat="1" spans="1:9">
      <c r="A181" s="25">
        <f>IF(D181&lt;&gt;"本人","",COUNTIF(D$2:D181,"本人"))</f>
        <v>90</v>
      </c>
      <c r="B181" s="26" t="s">
        <v>2978</v>
      </c>
      <c r="C181" s="27" t="s">
        <v>2979</v>
      </c>
      <c r="D181" s="28" t="s">
        <v>2715</v>
      </c>
      <c r="E181" s="27" t="s">
        <v>2979</v>
      </c>
      <c r="F181" s="29">
        <v>1</v>
      </c>
      <c r="G181" s="30" t="s">
        <v>54</v>
      </c>
      <c r="H181" s="25">
        <v>660</v>
      </c>
      <c r="I181" s="25"/>
    </row>
    <row r="182" s="14" customFormat="1" spans="1:9">
      <c r="A182" s="25">
        <f>IF(D182&lt;&gt;"本人","",COUNTIF(D$2:D182,"本人"))</f>
        <v>91</v>
      </c>
      <c r="B182" s="26" t="s">
        <v>2736</v>
      </c>
      <c r="C182" s="27" t="s">
        <v>2980</v>
      </c>
      <c r="D182" s="28" t="s">
        <v>2715</v>
      </c>
      <c r="E182" s="27" t="s">
        <v>2980</v>
      </c>
      <c r="F182" s="29">
        <v>1</v>
      </c>
      <c r="G182" s="30" t="s">
        <v>54</v>
      </c>
      <c r="H182" s="25">
        <v>660</v>
      </c>
      <c r="I182" s="25"/>
    </row>
    <row r="183" s="14" customFormat="1" spans="1:9">
      <c r="A183" s="25">
        <f>IF(D183&lt;&gt;"本人","",COUNTIF(D$2:D183,"本人"))</f>
        <v>92</v>
      </c>
      <c r="B183" s="26" t="s">
        <v>2736</v>
      </c>
      <c r="C183" s="27" t="s">
        <v>2981</v>
      </c>
      <c r="D183" s="28" t="s">
        <v>2715</v>
      </c>
      <c r="E183" s="27" t="s">
        <v>2981</v>
      </c>
      <c r="F183" s="29">
        <v>1</v>
      </c>
      <c r="G183" s="30" t="s">
        <v>148</v>
      </c>
      <c r="H183" s="25">
        <v>975</v>
      </c>
      <c r="I183" s="25"/>
    </row>
    <row r="184" s="14" customFormat="1" spans="1:9">
      <c r="A184" s="25">
        <f>IF(D184&lt;&gt;"本人","",COUNTIF(D$2:D184,"本人"))</f>
        <v>93</v>
      </c>
      <c r="B184" s="26" t="s">
        <v>2716</v>
      </c>
      <c r="C184" s="27" t="s">
        <v>2982</v>
      </c>
      <c r="D184" s="28" t="s">
        <v>2715</v>
      </c>
      <c r="E184" s="27" t="s">
        <v>2982</v>
      </c>
      <c r="F184" s="29">
        <v>1</v>
      </c>
      <c r="G184" s="30" t="s">
        <v>54</v>
      </c>
      <c r="H184" s="25">
        <v>660</v>
      </c>
      <c r="I184" s="25"/>
    </row>
    <row r="185" s="14" customFormat="1" spans="1:9">
      <c r="A185" s="25">
        <f>IF(D185&lt;&gt;"本人","",COUNTIF(D$2:D185,"本人"))</f>
        <v>94</v>
      </c>
      <c r="B185" s="26" t="s">
        <v>2881</v>
      </c>
      <c r="C185" s="27" t="s">
        <v>2983</v>
      </c>
      <c r="D185" s="28" t="s">
        <v>2715</v>
      </c>
      <c r="E185" s="27" t="s">
        <v>2983</v>
      </c>
      <c r="F185" s="29">
        <v>2</v>
      </c>
      <c r="G185" s="30" t="s">
        <v>54</v>
      </c>
      <c r="H185" s="25">
        <v>1320</v>
      </c>
      <c r="I185" s="32" t="s">
        <v>923</v>
      </c>
    </row>
    <row r="186" s="14" customFormat="1" spans="1:9">
      <c r="A186" s="25" t="str">
        <f>IF(D186&lt;&gt;"本人","",COUNTIF(D$2:D186,"本人"))</f>
        <v/>
      </c>
      <c r="B186" s="31" t="s">
        <v>2883</v>
      </c>
      <c r="C186" s="27" t="s">
        <v>2983</v>
      </c>
      <c r="D186" s="28" t="s">
        <v>16</v>
      </c>
      <c r="E186" s="27" t="s">
        <v>2984</v>
      </c>
      <c r="F186" s="32"/>
      <c r="G186" s="32"/>
      <c r="H186" s="25">
        <v>0</v>
      </c>
      <c r="I186" s="25"/>
    </row>
    <row r="187" s="14" customFormat="1" spans="1:9">
      <c r="A187" s="25">
        <f>IF(D187&lt;&gt;"本人","",COUNTIF(D$2:D187,"本人"))</f>
        <v>95</v>
      </c>
      <c r="B187" s="26" t="s">
        <v>2751</v>
      </c>
      <c r="C187" s="27" t="s">
        <v>2985</v>
      </c>
      <c r="D187" s="28" t="s">
        <v>2715</v>
      </c>
      <c r="E187" s="27" t="s">
        <v>2985</v>
      </c>
      <c r="F187" s="29">
        <v>2</v>
      </c>
      <c r="G187" s="30" t="s">
        <v>54</v>
      </c>
      <c r="H187" s="25">
        <v>1320</v>
      </c>
      <c r="I187" s="25"/>
    </row>
    <row r="188" s="14" customFormat="1" spans="1:9">
      <c r="A188" s="25" t="str">
        <f>IF(D188&lt;&gt;"本人","",COUNTIF(D$2:D188,"本人"))</f>
        <v/>
      </c>
      <c r="B188" s="31" t="s">
        <v>2753</v>
      </c>
      <c r="C188" s="27" t="s">
        <v>2985</v>
      </c>
      <c r="D188" s="28" t="s">
        <v>16</v>
      </c>
      <c r="E188" s="27" t="s">
        <v>2986</v>
      </c>
      <c r="F188" s="32"/>
      <c r="G188" s="32"/>
      <c r="H188" s="25">
        <v>0</v>
      </c>
      <c r="I188" s="25"/>
    </row>
    <row r="189" s="14" customFormat="1" spans="1:9">
      <c r="A189" s="25">
        <f>IF(D189&lt;&gt;"本人","",COUNTIF(D$2:D189,"本人"))</f>
        <v>96</v>
      </c>
      <c r="B189" s="26" t="s">
        <v>2946</v>
      </c>
      <c r="C189" s="27" t="s">
        <v>2987</v>
      </c>
      <c r="D189" s="28" t="s">
        <v>2715</v>
      </c>
      <c r="E189" s="27" t="s">
        <v>2987</v>
      </c>
      <c r="F189" s="29">
        <v>2</v>
      </c>
      <c r="G189" s="30" t="s">
        <v>54</v>
      </c>
      <c r="H189" s="25">
        <v>1320</v>
      </c>
      <c r="I189" s="25"/>
    </row>
    <row r="190" s="14" customFormat="1" spans="1:9">
      <c r="A190" s="25" t="str">
        <f>IF(D190&lt;&gt;"本人","",COUNTIF(D$2:D190,"本人"))</f>
        <v/>
      </c>
      <c r="B190" s="31" t="s">
        <v>2948</v>
      </c>
      <c r="C190" s="27" t="s">
        <v>2987</v>
      </c>
      <c r="D190" s="28" t="s">
        <v>2721</v>
      </c>
      <c r="E190" s="27" t="s">
        <v>2988</v>
      </c>
      <c r="F190" s="32"/>
      <c r="G190" s="32"/>
      <c r="H190" s="25">
        <v>0</v>
      </c>
      <c r="I190" s="25"/>
    </row>
    <row r="191" s="14" customFormat="1" spans="1:9">
      <c r="A191" s="25">
        <f>IF(D191&lt;&gt;"本人","",COUNTIF(D$2:D191,"本人"))</f>
        <v>97</v>
      </c>
      <c r="B191" s="26" t="s">
        <v>2927</v>
      </c>
      <c r="C191" s="27" t="s">
        <v>2989</v>
      </c>
      <c r="D191" s="28" t="s">
        <v>2715</v>
      </c>
      <c r="E191" s="27" t="s">
        <v>2989</v>
      </c>
      <c r="F191" s="29">
        <v>1</v>
      </c>
      <c r="G191" s="30" t="s">
        <v>15</v>
      </c>
      <c r="H191" s="25">
        <v>570</v>
      </c>
      <c r="I191" s="25"/>
    </row>
    <row r="192" s="14" customFormat="1" spans="1:9">
      <c r="A192" s="25">
        <f>IF(D192&lt;&gt;"本人","",COUNTIF(D$2:D192,"本人"))</f>
        <v>98</v>
      </c>
      <c r="B192" s="26" t="s">
        <v>2927</v>
      </c>
      <c r="C192" s="27" t="s">
        <v>2990</v>
      </c>
      <c r="D192" s="28" t="s">
        <v>2715</v>
      </c>
      <c r="E192" s="27" t="s">
        <v>2990</v>
      </c>
      <c r="F192" s="29">
        <v>4</v>
      </c>
      <c r="G192" s="30" t="s">
        <v>54</v>
      </c>
      <c r="H192" s="25">
        <v>2640</v>
      </c>
      <c r="I192" s="25"/>
    </row>
    <row r="193" s="14" customFormat="1" spans="1:9">
      <c r="A193" s="25" t="str">
        <f>IF(D193&lt;&gt;"本人","",COUNTIF(D$2:D193,"本人"))</f>
        <v/>
      </c>
      <c r="B193" s="31" t="s">
        <v>2929</v>
      </c>
      <c r="C193" s="27" t="s">
        <v>2990</v>
      </c>
      <c r="D193" s="28" t="s">
        <v>180</v>
      </c>
      <c r="E193" s="27" t="s">
        <v>2991</v>
      </c>
      <c r="F193" s="32"/>
      <c r="G193" s="32"/>
      <c r="H193" s="25">
        <v>0</v>
      </c>
      <c r="I193" s="25"/>
    </row>
    <row r="194" s="14" customFormat="1" spans="1:9">
      <c r="A194" s="25">
        <f>IF(D194&lt;&gt;"本人","",COUNTIF(D$2:D194,"本人"))</f>
        <v>99</v>
      </c>
      <c r="B194" s="26" t="s">
        <v>2922</v>
      </c>
      <c r="C194" s="27" t="s">
        <v>2992</v>
      </c>
      <c r="D194" s="28" t="s">
        <v>2715</v>
      </c>
      <c r="E194" s="27" t="s">
        <v>2992</v>
      </c>
      <c r="F194" s="29">
        <v>2</v>
      </c>
      <c r="G194" s="30" t="s">
        <v>28</v>
      </c>
      <c r="H194" s="25">
        <v>960</v>
      </c>
      <c r="I194" s="25"/>
    </row>
    <row r="195" s="14" customFormat="1" spans="1:9">
      <c r="A195" s="25">
        <f>IF(D195&lt;&gt;"本人","",COUNTIF(D$2:D195,"本人"))</f>
        <v>100</v>
      </c>
      <c r="B195" s="26" t="s">
        <v>2783</v>
      </c>
      <c r="C195" s="27" t="s">
        <v>2993</v>
      </c>
      <c r="D195" s="28" t="s">
        <v>2715</v>
      </c>
      <c r="E195" s="27" t="s">
        <v>2993</v>
      </c>
      <c r="F195" s="29">
        <v>1</v>
      </c>
      <c r="G195" s="30" t="s">
        <v>15</v>
      </c>
      <c r="H195" s="25">
        <v>570</v>
      </c>
      <c r="I195" s="25"/>
    </row>
    <row r="196" s="14" customFormat="1" spans="1:9">
      <c r="A196" s="25">
        <f>IF(D196&lt;&gt;"本人","",COUNTIF(D$2:D196,"本人"))</f>
        <v>101</v>
      </c>
      <c r="B196" s="26" t="s">
        <v>2783</v>
      </c>
      <c r="C196" s="27" t="s">
        <v>2994</v>
      </c>
      <c r="D196" s="28" t="s">
        <v>2715</v>
      </c>
      <c r="E196" s="27" t="s">
        <v>2994</v>
      </c>
      <c r="F196" s="29">
        <v>1</v>
      </c>
      <c r="G196" s="30" t="s">
        <v>15</v>
      </c>
      <c r="H196" s="25">
        <v>570</v>
      </c>
      <c r="I196" s="25"/>
    </row>
    <row r="197" s="14" customFormat="1" spans="1:9">
      <c r="A197" s="25">
        <f>IF(D197&lt;&gt;"本人","",COUNTIF(D$2:D197,"本人"))</f>
        <v>102</v>
      </c>
      <c r="B197" s="26" t="s">
        <v>2783</v>
      </c>
      <c r="C197" s="27" t="s">
        <v>2995</v>
      </c>
      <c r="D197" s="28" t="s">
        <v>2715</v>
      </c>
      <c r="E197" s="27" t="s">
        <v>2995</v>
      </c>
      <c r="F197" s="29">
        <v>1</v>
      </c>
      <c r="G197" s="30" t="s">
        <v>54</v>
      </c>
      <c r="H197" s="25">
        <v>660</v>
      </c>
      <c r="I197" s="25"/>
    </row>
    <row r="198" s="14" customFormat="1" spans="1:9">
      <c r="A198" s="25">
        <f>IF(D198&lt;&gt;"本人","",COUNTIF(D$2:D198,"本人"))</f>
        <v>103</v>
      </c>
      <c r="B198" s="26" t="s">
        <v>2779</v>
      </c>
      <c r="C198" s="27" t="s">
        <v>2996</v>
      </c>
      <c r="D198" s="28" t="s">
        <v>2715</v>
      </c>
      <c r="E198" s="27" t="s">
        <v>2996</v>
      </c>
      <c r="F198" s="29">
        <v>2</v>
      </c>
      <c r="G198" s="30" t="s">
        <v>54</v>
      </c>
      <c r="H198" s="25">
        <v>1320</v>
      </c>
      <c r="I198" s="25"/>
    </row>
    <row r="199" s="14" customFormat="1" spans="1:9">
      <c r="A199" s="25">
        <f>IF(D199&lt;&gt;"本人","",COUNTIF(D$2:D199,"本人"))</f>
        <v>104</v>
      </c>
      <c r="B199" s="26" t="s">
        <v>2779</v>
      </c>
      <c r="C199" s="27" t="s">
        <v>2997</v>
      </c>
      <c r="D199" s="28" t="s">
        <v>2715</v>
      </c>
      <c r="E199" s="27" t="s">
        <v>2997</v>
      </c>
      <c r="F199" s="29">
        <v>1</v>
      </c>
      <c r="G199" s="30" t="s">
        <v>54</v>
      </c>
      <c r="H199" s="25">
        <v>660</v>
      </c>
      <c r="I199" s="25"/>
    </row>
    <row r="200" s="14" customFormat="1" spans="1:9">
      <c r="A200" s="25">
        <f>IF(D200&lt;&gt;"本人","",COUNTIF(D$2:D200,"本人"))</f>
        <v>105</v>
      </c>
      <c r="B200" s="26" t="s">
        <v>2793</v>
      </c>
      <c r="C200" s="27" t="s">
        <v>2998</v>
      </c>
      <c r="D200" s="28" t="s">
        <v>2715</v>
      </c>
      <c r="E200" s="27" t="s">
        <v>2998</v>
      </c>
      <c r="F200" s="29">
        <v>1</v>
      </c>
      <c r="G200" s="30" t="s">
        <v>54</v>
      </c>
      <c r="H200" s="25">
        <v>660</v>
      </c>
      <c r="I200" s="25"/>
    </row>
    <row r="201" s="14" customFormat="1" spans="1:9">
      <c r="A201" s="25">
        <f>IF(D201&lt;&gt;"本人","",COUNTIF(D$2:D201,"本人"))</f>
        <v>106</v>
      </c>
      <c r="B201" s="26" t="s">
        <v>2999</v>
      </c>
      <c r="C201" s="27" t="s">
        <v>3000</v>
      </c>
      <c r="D201" s="28" t="s">
        <v>2715</v>
      </c>
      <c r="E201" s="27" t="s">
        <v>3000</v>
      </c>
      <c r="F201" s="29">
        <v>1</v>
      </c>
      <c r="G201" s="30" t="s">
        <v>148</v>
      </c>
      <c r="H201" s="25">
        <v>975</v>
      </c>
      <c r="I201" s="25"/>
    </row>
    <row r="202" s="14" customFormat="1" spans="1:9">
      <c r="A202" s="25">
        <f>IF(D202&lt;&gt;"本人","",COUNTIF(D$2:D202,"本人"))</f>
        <v>107</v>
      </c>
      <c r="B202" s="26" t="s">
        <v>2978</v>
      </c>
      <c r="C202" s="27" t="s">
        <v>3001</v>
      </c>
      <c r="D202" s="28" t="s">
        <v>2715</v>
      </c>
      <c r="E202" s="27" t="s">
        <v>3001</v>
      </c>
      <c r="F202" s="29">
        <v>1</v>
      </c>
      <c r="G202" s="30" t="s">
        <v>54</v>
      </c>
      <c r="H202" s="25">
        <v>660</v>
      </c>
      <c r="I202" s="25"/>
    </row>
    <row r="203" s="14" customFormat="1" spans="1:9">
      <c r="A203" s="25">
        <f>IF(D203&lt;&gt;"本人","",COUNTIF(D$2:D203,"本人"))</f>
        <v>108</v>
      </c>
      <c r="B203" s="26" t="s">
        <v>2783</v>
      </c>
      <c r="C203" s="27" t="s">
        <v>3002</v>
      </c>
      <c r="D203" s="28" t="s">
        <v>2715</v>
      </c>
      <c r="E203" s="27" t="s">
        <v>3002</v>
      </c>
      <c r="F203" s="29">
        <v>2</v>
      </c>
      <c r="G203" s="30" t="s">
        <v>15</v>
      </c>
      <c r="H203" s="25">
        <v>1140</v>
      </c>
      <c r="I203" s="25"/>
    </row>
    <row r="204" s="14" customFormat="1" spans="1:9">
      <c r="A204" s="25" t="str">
        <f>IF(D204&lt;&gt;"本人","",COUNTIF(D$2:D204,"本人"))</f>
        <v/>
      </c>
      <c r="B204" s="31" t="s">
        <v>2897</v>
      </c>
      <c r="C204" s="27" t="s">
        <v>3002</v>
      </c>
      <c r="D204" s="28" t="s">
        <v>2721</v>
      </c>
      <c r="E204" s="27" t="s">
        <v>3003</v>
      </c>
      <c r="F204" s="32"/>
      <c r="G204" s="32"/>
      <c r="H204" s="25">
        <v>0</v>
      </c>
      <c r="I204" s="25"/>
    </row>
    <row r="205" s="14" customFormat="1" spans="1:9">
      <c r="A205" s="25">
        <f>IF(D205&lt;&gt;"本人","",COUNTIF(D$2:D205,"本人"))</f>
        <v>109</v>
      </c>
      <c r="B205" s="26" t="s">
        <v>2726</v>
      </c>
      <c r="C205" s="27" t="s">
        <v>3004</v>
      </c>
      <c r="D205" s="28" t="s">
        <v>2715</v>
      </c>
      <c r="E205" s="27" t="s">
        <v>3004</v>
      </c>
      <c r="F205" s="29">
        <v>2</v>
      </c>
      <c r="G205" s="30" t="s">
        <v>54</v>
      </c>
      <c r="H205" s="25">
        <v>1320</v>
      </c>
      <c r="I205" s="25"/>
    </row>
    <row r="206" s="14" customFormat="1" spans="1:9">
      <c r="A206" s="25" t="str">
        <f>IF(D206&lt;&gt;"本人","",COUNTIF(D$2:D206,"本人"))</f>
        <v/>
      </c>
      <c r="B206" s="31" t="s">
        <v>2728</v>
      </c>
      <c r="C206" s="27" t="s">
        <v>3004</v>
      </c>
      <c r="D206" s="28" t="s">
        <v>16</v>
      </c>
      <c r="E206" s="27" t="s">
        <v>3005</v>
      </c>
      <c r="F206" s="32"/>
      <c r="G206" s="32"/>
      <c r="H206" s="25">
        <v>0</v>
      </c>
      <c r="I206" s="25"/>
    </row>
    <row r="207" s="14" customFormat="1" spans="1:9">
      <c r="A207" s="25">
        <f>IF(D207&lt;&gt;"本人","",COUNTIF(D$2:D207,"本人"))</f>
        <v>110</v>
      </c>
      <c r="B207" s="26" t="s">
        <v>2770</v>
      </c>
      <c r="C207" s="27" t="s">
        <v>3006</v>
      </c>
      <c r="D207" s="28" t="s">
        <v>2715</v>
      </c>
      <c r="E207" s="27" t="s">
        <v>3006</v>
      </c>
      <c r="F207" s="29">
        <v>1</v>
      </c>
      <c r="G207" s="30" t="s">
        <v>15</v>
      </c>
      <c r="H207" s="25">
        <v>570</v>
      </c>
      <c r="I207" s="25"/>
    </row>
    <row r="208" s="14" customFormat="1" spans="1:9">
      <c r="A208" s="25">
        <f>IF(D208&lt;&gt;"本人","",COUNTIF(D$2:D208,"本人"))</f>
        <v>111</v>
      </c>
      <c r="B208" s="26" t="s">
        <v>2901</v>
      </c>
      <c r="C208" s="27" t="s">
        <v>3007</v>
      </c>
      <c r="D208" s="28" t="s">
        <v>2715</v>
      </c>
      <c r="E208" s="27" t="s">
        <v>3007</v>
      </c>
      <c r="F208" s="29">
        <v>1</v>
      </c>
      <c r="G208" s="30" t="s">
        <v>28</v>
      </c>
      <c r="H208" s="25">
        <v>480</v>
      </c>
      <c r="I208" s="25"/>
    </row>
    <row r="209" s="14" customFormat="1" spans="1:9">
      <c r="A209" s="25">
        <f>IF(D209&lt;&gt;"本人","",COUNTIF(D$2:D209,"本人"))</f>
        <v>112</v>
      </c>
      <c r="B209" s="26" t="s">
        <v>2824</v>
      </c>
      <c r="C209" s="27" t="s">
        <v>3008</v>
      </c>
      <c r="D209" s="28" t="s">
        <v>2715</v>
      </c>
      <c r="E209" s="27" t="s">
        <v>3008</v>
      </c>
      <c r="F209" s="29">
        <v>1</v>
      </c>
      <c r="G209" s="30" t="s">
        <v>28</v>
      </c>
      <c r="H209" s="25">
        <v>480</v>
      </c>
      <c r="I209" s="25"/>
    </row>
    <row r="210" s="14" customFormat="1" spans="1:9">
      <c r="A210" s="25">
        <f>IF(D210&lt;&gt;"本人","",COUNTIF(D$2:D210,"本人"))</f>
        <v>113</v>
      </c>
      <c r="B210" s="26" t="s">
        <v>2800</v>
      </c>
      <c r="C210" s="27" t="s">
        <v>3009</v>
      </c>
      <c r="D210" s="28" t="s">
        <v>2715</v>
      </c>
      <c r="E210" s="27" t="s">
        <v>3009</v>
      </c>
      <c r="F210" s="29">
        <v>1</v>
      </c>
      <c r="G210" s="30" t="s">
        <v>28</v>
      </c>
      <c r="H210" s="25">
        <v>480</v>
      </c>
      <c r="I210" s="25"/>
    </row>
    <row r="211" s="14" customFormat="1" spans="1:9">
      <c r="A211" s="25">
        <f>IF(D211&lt;&gt;"本人","",COUNTIF(D$2:D211,"本人"))</f>
        <v>114</v>
      </c>
      <c r="B211" s="26" t="s">
        <v>2783</v>
      </c>
      <c r="C211" s="27" t="s">
        <v>3010</v>
      </c>
      <c r="D211" s="28" t="s">
        <v>2715</v>
      </c>
      <c r="E211" s="27" t="s">
        <v>3010</v>
      </c>
      <c r="F211" s="29">
        <v>1</v>
      </c>
      <c r="G211" s="30" t="s">
        <v>28</v>
      </c>
      <c r="H211" s="25">
        <v>480</v>
      </c>
      <c r="I211" s="25"/>
    </row>
    <row r="212" s="14" customFormat="1" spans="1:9">
      <c r="A212" s="25">
        <f>IF(D212&lt;&gt;"本人","",COUNTIF(D$2:D212,"本人"))</f>
        <v>115</v>
      </c>
      <c r="B212" s="26" t="s">
        <v>2886</v>
      </c>
      <c r="C212" s="27" t="s">
        <v>3011</v>
      </c>
      <c r="D212" s="28" t="s">
        <v>2715</v>
      </c>
      <c r="E212" s="27" t="s">
        <v>3011</v>
      </c>
      <c r="F212" s="29">
        <v>2</v>
      </c>
      <c r="G212" s="30" t="s">
        <v>28</v>
      </c>
      <c r="H212" s="25">
        <v>960</v>
      </c>
      <c r="I212" s="25"/>
    </row>
    <row r="213" s="14" customFormat="1" spans="1:9">
      <c r="A213" s="25" t="str">
        <f>IF(D213&lt;&gt;"本人","",COUNTIF(D$2:D213,"本人"))</f>
        <v/>
      </c>
      <c r="B213" s="31" t="s">
        <v>2888</v>
      </c>
      <c r="C213" s="27" t="s">
        <v>3011</v>
      </c>
      <c r="D213" s="28" t="s">
        <v>16</v>
      </c>
      <c r="E213" s="27" t="s">
        <v>3012</v>
      </c>
      <c r="F213" s="32"/>
      <c r="G213" s="32"/>
      <c r="H213" s="25">
        <v>0</v>
      </c>
      <c r="I213" s="25"/>
    </row>
    <row r="214" s="14" customFormat="1" spans="1:9">
      <c r="A214" s="25">
        <f>IF(D214&lt;&gt;"本人","",COUNTIF(D$2:D214,"本人"))</f>
        <v>116</v>
      </c>
      <c r="B214" s="26" t="s">
        <v>3013</v>
      </c>
      <c r="C214" s="27" t="s">
        <v>3014</v>
      </c>
      <c r="D214" s="28" t="s">
        <v>2715</v>
      </c>
      <c r="E214" s="27" t="s">
        <v>3014</v>
      </c>
      <c r="F214" s="29">
        <v>1</v>
      </c>
      <c r="G214" s="30" t="s">
        <v>28</v>
      </c>
      <c r="H214" s="25">
        <v>480</v>
      </c>
      <c r="I214" s="25"/>
    </row>
    <row r="215" s="14" customFormat="1" spans="1:9">
      <c r="A215" s="25">
        <f>IF(D215&lt;&gt;"本人","",COUNTIF(D$2:D215,"本人"))</f>
        <v>117</v>
      </c>
      <c r="B215" s="26" t="s">
        <v>3013</v>
      </c>
      <c r="C215" s="27" t="s">
        <v>3015</v>
      </c>
      <c r="D215" s="28" t="s">
        <v>2715</v>
      </c>
      <c r="E215" s="27" t="s">
        <v>3015</v>
      </c>
      <c r="F215" s="29">
        <v>1</v>
      </c>
      <c r="G215" s="30" t="s">
        <v>28</v>
      </c>
      <c r="H215" s="25">
        <v>480</v>
      </c>
      <c r="I215" s="25"/>
    </row>
    <row r="216" s="14" customFormat="1" spans="1:9">
      <c r="A216" s="25">
        <f>IF(D216&lt;&gt;"本人","",COUNTIF(D$2:D216,"本人"))</f>
        <v>118</v>
      </c>
      <c r="B216" s="26" t="s">
        <v>3013</v>
      </c>
      <c r="C216" s="27" t="s">
        <v>3016</v>
      </c>
      <c r="D216" s="28" t="s">
        <v>2715</v>
      </c>
      <c r="E216" s="27" t="s">
        <v>3016</v>
      </c>
      <c r="F216" s="29">
        <v>2</v>
      </c>
      <c r="G216" s="30" t="s">
        <v>15</v>
      </c>
      <c r="H216" s="25">
        <v>1140</v>
      </c>
      <c r="I216" s="25"/>
    </row>
    <row r="217" s="14" customFormat="1" spans="1:9">
      <c r="A217" s="25" t="str">
        <f>IF(D217&lt;&gt;"本人","",COUNTIF(D$2:D217,"本人"))</f>
        <v/>
      </c>
      <c r="B217" s="31" t="s">
        <v>3013</v>
      </c>
      <c r="C217" s="27" t="s">
        <v>3016</v>
      </c>
      <c r="D217" s="28" t="s">
        <v>16</v>
      </c>
      <c r="E217" s="27" t="s">
        <v>3017</v>
      </c>
      <c r="F217" s="32"/>
      <c r="G217" s="32"/>
      <c r="H217" s="25">
        <v>0</v>
      </c>
      <c r="I217" s="25"/>
    </row>
    <row r="218" s="14" customFormat="1" spans="1:9">
      <c r="A218" s="25">
        <f>IF(D218&lt;&gt;"本人","",COUNTIF(D$2:D218,"本人"))</f>
        <v>119</v>
      </c>
      <c r="B218" s="26" t="s">
        <v>3013</v>
      </c>
      <c r="C218" s="27" t="s">
        <v>3018</v>
      </c>
      <c r="D218" s="28" t="s">
        <v>2715</v>
      </c>
      <c r="E218" s="27" t="s">
        <v>3018</v>
      </c>
      <c r="F218" s="29">
        <v>1</v>
      </c>
      <c r="G218" s="30" t="s">
        <v>28</v>
      </c>
      <c r="H218" s="25">
        <v>480</v>
      </c>
      <c r="I218" s="25"/>
    </row>
    <row r="219" s="14" customFormat="1" spans="1:9">
      <c r="A219" s="25">
        <f>IF(D219&lt;&gt;"本人","",COUNTIF(D$2:D219,"本人"))</f>
        <v>120</v>
      </c>
      <c r="B219" s="26" t="s">
        <v>2736</v>
      </c>
      <c r="C219" s="27" t="s">
        <v>3019</v>
      </c>
      <c r="D219" s="28" t="s">
        <v>2715</v>
      </c>
      <c r="E219" s="27" t="s">
        <v>3019</v>
      </c>
      <c r="F219" s="29">
        <v>1</v>
      </c>
      <c r="G219" s="30" t="s">
        <v>28</v>
      </c>
      <c r="H219" s="25">
        <v>480</v>
      </c>
      <c r="I219" s="25"/>
    </row>
    <row r="220" s="14" customFormat="1" spans="1:9">
      <c r="A220" s="25">
        <f>IF(D220&lt;&gt;"本人","",COUNTIF(D$2:D220,"本人"))</f>
        <v>121</v>
      </c>
      <c r="B220" s="26" t="s">
        <v>2716</v>
      </c>
      <c r="C220" s="27" t="s">
        <v>3020</v>
      </c>
      <c r="D220" s="28" t="s">
        <v>2715</v>
      </c>
      <c r="E220" s="27" t="s">
        <v>3020</v>
      </c>
      <c r="F220" s="29">
        <v>2</v>
      </c>
      <c r="G220" s="30" t="s">
        <v>28</v>
      </c>
      <c r="H220" s="25">
        <v>960</v>
      </c>
      <c r="I220" s="25"/>
    </row>
    <row r="221" s="14" customFormat="1" spans="1:9">
      <c r="A221" s="25">
        <f>IF(D221&lt;&gt;"本人","",COUNTIF(D$2:D221,"本人"))</f>
        <v>122</v>
      </c>
      <c r="B221" s="26" t="s">
        <v>2952</v>
      </c>
      <c r="C221" s="27" t="s">
        <v>3021</v>
      </c>
      <c r="D221" s="28" t="s">
        <v>2715</v>
      </c>
      <c r="E221" s="27" t="s">
        <v>3021</v>
      </c>
      <c r="F221" s="29">
        <v>1</v>
      </c>
      <c r="G221" s="30" t="s">
        <v>28</v>
      </c>
      <c r="H221" s="25">
        <v>480</v>
      </c>
      <c r="I221" s="25"/>
    </row>
    <row r="222" s="14" customFormat="1" spans="1:9">
      <c r="A222" s="25">
        <f>IF(D222&lt;&gt;"本人","",COUNTIF(D$2:D222,"本人"))</f>
        <v>123</v>
      </c>
      <c r="B222" s="35" t="s">
        <v>2827</v>
      </c>
      <c r="C222" s="36" t="s">
        <v>3022</v>
      </c>
      <c r="D222" s="28" t="s">
        <v>2715</v>
      </c>
      <c r="E222" s="36" t="s">
        <v>3022</v>
      </c>
      <c r="F222" s="29">
        <v>2</v>
      </c>
      <c r="G222" s="30" t="s">
        <v>28</v>
      </c>
      <c r="H222" s="25">
        <v>960</v>
      </c>
      <c r="I222" s="25"/>
    </row>
    <row r="223" s="14" customFormat="1" spans="1:9">
      <c r="A223" s="25">
        <f>IF(D223&lt;&gt;"本人","",COUNTIF(D$2:D223,"本人"))</f>
        <v>124</v>
      </c>
      <c r="B223" s="35" t="s">
        <v>2948</v>
      </c>
      <c r="C223" s="36" t="s">
        <v>3023</v>
      </c>
      <c r="D223" s="28" t="s">
        <v>2715</v>
      </c>
      <c r="E223" s="27" t="s">
        <v>3023</v>
      </c>
      <c r="F223" s="29">
        <v>4</v>
      </c>
      <c r="G223" s="30" t="s">
        <v>28</v>
      </c>
      <c r="H223" s="25">
        <v>1920</v>
      </c>
      <c r="I223" s="25"/>
    </row>
    <row r="224" s="14" customFormat="1" spans="1:9">
      <c r="A224" s="25">
        <f>IF(D224&lt;&gt;"本人","",COUNTIF(D$2:D224,"本人"))</f>
        <v>125</v>
      </c>
      <c r="B224" s="35" t="s">
        <v>2838</v>
      </c>
      <c r="C224" s="36" t="s">
        <v>3024</v>
      </c>
      <c r="D224" s="28" t="s">
        <v>2715</v>
      </c>
      <c r="E224" s="36" t="s">
        <v>3024</v>
      </c>
      <c r="F224" s="29">
        <v>2</v>
      </c>
      <c r="G224" s="30" t="s">
        <v>28</v>
      </c>
      <c r="H224" s="25">
        <v>960</v>
      </c>
      <c r="I224" s="25"/>
    </row>
    <row r="225" s="14" customFormat="1" spans="1:9">
      <c r="A225" s="25" t="str">
        <f>IF(D225&lt;&gt;"本人","",COUNTIF(D$2:D225,"本人"))</f>
        <v/>
      </c>
      <c r="B225" s="35" t="s">
        <v>2838</v>
      </c>
      <c r="C225" s="36" t="s">
        <v>3024</v>
      </c>
      <c r="D225" s="28" t="s">
        <v>16</v>
      </c>
      <c r="E225" s="27" t="s">
        <v>3025</v>
      </c>
      <c r="F225" s="29"/>
      <c r="G225" s="30"/>
      <c r="H225" s="25">
        <v>0</v>
      </c>
      <c r="I225" s="25"/>
    </row>
    <row r="226" s="14" customFormat="1" spans="1:9">
      <c r="A226" s="25">
        <f>IF(D226&lt;&gt;"本人","",COUNTIF(D$2:D226,"本人"))</f>
        <v>126</v>
      </c>
      <c r="B226" s="35" t="s">
        <v>2762</v>
      </c>
      <c r="C226" s="36" t="s">
        <v>3026</v>
      </c>
      <c r="D226" s="28" t="s">
        <v>2715</v>
      </c>
      <c r="E226" s="36" t="s">
        <v>3026</v>
      </c>
      <c r="F226" s="29">
        <v>1</v>
      </c>
      <c r="G226" s="30" t="s">
        <v>28</v>
      </c>
      <c r="H226" s="25">
        <v>480</v>
      </c>
      <c r="I226" s="25"/>
    </row>
    <row r="227" s="14" customFormat="1" spans="1:9">
      <c r="A227" s="25">
        <f>IF(D227&lt;&gt;"本人","",COUNTIF(D$2:D227,"本人"))</f>
        <v>127</v>
      </c>
      <c r="B227" s="35" t="s">
        <v>2888</v>
      </c>
      <c r="C227" s="36" t="s">
        <v>3027</v>
      </c>
      <c r="D227" s="28" t="s">
        <v>2715</v>
      </c>
      <c r="E227" s="36" t="s">
        <v>3027</v>
      </c>
      <c r="F227" s="29">
        <v>2</v>
      </c>
      <c r="G227" s="30" t="s">
        <v>54</v>
      </c>
      <c r="H227" s="25">
        <v>1320</v>
      </c>
      <c r="I227" s="37"/>
    </row>
    <row r="228" s="14" customFormat="1" spans="1:9">
      <c r="A228" s="25" t="str">
        <f>IF(D228&lt;&gt;"本人","",COUNTIF(D$2:D228,"本人"))</f>
        <v/>
      </c>
      <c r="B228" s="35" t="s">
        <v>2888</v>
      </c>
      <c r="C228" s="36" t="s">
        <v>3027</v>
      </c>
      <c r="D228" s="28" t="s">
        <v>38</v>
      </c>
      <c r="E228" s="27" t="s">
        <v>3028</v>
      </c>
      <c r="F228" s="29"/>
      <c r="G228" s="30"/>
      <c r="H228" s="25">
        <v>0</v>
      </c>
      <c r="I228" s="25"/>
    </row>
    <row r="229" s="14" customFormat="1" spans="1:9">
      <c r="A229" s="25">
        <f>IF(D229&lt;&gt;"本人","",COUNTIF(D$2:D229,"本人"))</f>
        <v>128</v>
      </c>
      <c r="B229" s="26" t="s">
        <v>3029</v>
      </c>
      <c r="C229" s="27" t="s">
        <v>3030</v>
      </c>
      <c r="D229" s="28" t="s">
        <v>2715</v>
      </c>
      <c r="E229" s="27" t="s">
        <v>3030</v>
      </c>
      <c r="F229" s="29">
        <v>1</v>
      </c>
      <c r="G229" s="30" t="s">
        <v>54</v>
      </c>
      <c r="H229" s="25">
        <v>660</v>
      </c>
      <c r="I229" s="25"/>
    </row>
    <row r="230" s="14" customFormat="1" spans="1:9">
      <c r="A230" s="25">
        <f>IF(D230&lt;&gt;"本人","",COUNTIF(D$2:D230,"本人"))</f>
        <v>129</v>
      </c>
      <c r="B230" s="26" t="s">
        <v>3029</v>
      </c>
      <c r="C230" s="27" t="s">
        <v>3031</v>
      </c>
      <c r="D230" s="28" t="s">
        <v>2715</v>
      </c>
      <c r="E230" s="27" t="s">
        <v>3031</v>
      </c>
      <c r="F230" s="29">
        <v>1</v>
      </c>
      <c r="G230" s="30" t="s">
        <v>15</v>
      </c>
      <c r="H230" s="25">
        <v>570</v>
      </c>
      <c r="I230" s="25"/>
    </row>
    <row r="231" s="14" customFormat="1" spans="1:9">
      <c r="A231" s="25">
        <f>IF(D231&lt;&gt;"本人","",COUNTIF(D$2:D231,"本人"))</f>
        <v>130</v>
      </c>
      <c r="B231" s="26" t="s">
        <v>3032</v>
      </c>
      <c r="C231" s="27" t="s">
        <v>3033</v>
      </c>
      <c r="D231" s="28" t="s">
        <v>2715</v>
      </c>
      <c r="E231" s="27" t="s">
        <v>3033</v>
      </c>
      <c r="F231" s="29">
        <v>3</v>
      </c>
      <c r="G231" s="30" t="s">
        <v>15</v>
      </c>
      <c r="H231" s="25">
        <v>1710</v>
      </c>
      <c r="I231" s="25"/>
    </row>
    <row r="232" s="14" customFormat="1" spans="1:9">
      <c r="A232" s="25" t="str">
        <f>IF(D232&lt;&gt;"本人","",COUNTIF(D$2:D232,"本人"))</f>
        <v/>
      </c>
      <c r="B232" s="31" t="s">
        <v>3034</v>
      </c>
      <c r="C232" s="27" t="s">
        <v>3033</v>
      </c>
      <c r="D232" s="28" t="s">
        <v>16</v>
      </c>
      <c r="E232" s="27" t="s">
        <v>3035</v>
      </c>
      <c r="F232" s="32"/>
      <c r="G232" s="32"/>
      <c r="H232" s="25">
        <v>0</v>
      </c>
      <c r="I232" s="25"/>
    </row>
    <row r="233" s="14" customFormat="1" spans="1:9">
      <c r="A233" s="25">
        <f>IF(D233&lt;&gt;"本人","",COUNTIF(D$2:D233,"本人"))</f>
        <v>131</v>
      </c>
      <c r="B233" s="26" t="s">
        <v>3032</v>
      </c>
      <c r="C233" s="27" t="s">
        <v>3036</v>
      </c>
      <c r="D233" s="28" t="s">
        <v>2715</v>
      </c>
      <c r="E233" s="27" t="s">
        <v>3036</v>
      </c>
      <c r="F233" s="29">
        <v>1</v>
      </c>
      <c r="G233" s="30" t="s">
        <v>28</v>
      </c>
      <c r="H233" s="25">
        <v>480</v>
      </c>
      <c r="I233" s="25"/>
    </row>
    <row r="234" s="14" customFormat="1" spans="1:9">
      <c r="A234" s="25">
        <f>IF(D234&lt;&gt;"本人","",COUNTIF(D$2:D234,"本人"))</f>
        <v>132</v>
      </c>
      <c r="B234" s="26" t="s">
        <v>3037</v>
      </c>
      <c r="C234" s="27" t="s">
        <v>3038</v>
      </c>
      <c r="D234" s="28" t="s">
        <v>2715</v>
      </c>
      <c r="E234" s="27" t="s">
        <v>3038</v>
      </c>
      <c r="F234" s="29">
        <v>1</v>
      </c>
      <c r="G234" s="30" t="s">
        <v>15</v>
      </c>
      <c r="H234" s="25">
        <v>570</v>
      </c>
      <c r="I234" s="25"/>
    </row>
    <row r="235" s="14" customFormat="1" spans="1:9">
      <c r="A235" s="25">
        <f>IF(D235&lt;&gt;"本人","",COUNTIF(D$2:D235,"本人"))</f>
        <v>133</v>
      </c>
      <c r="B235" s="26" t="s">
        <v>3037</v>
      </c>
      <c r="C235" s="27" t="s">
        <v>3039</v>
      </c>
      <c r="D235" s="28" t="s">
        <v>2715</v>
      </c>
      <c r="E235" s="27" t="s">
        <v>3039</v>
      </c>
      <c r="F235" s="29">
        <v>1</v>
      </c>
      <c r="G235" s="30" t="s">
        <v>54</v>
      </c>
      <c r="H235" s="25">
        <v>660</v>
      </c>
      <c r="I235" s="25"/>
    </row>
    <row r="236" s="14" customFormat="1" spans="1:9">
      <c r="A236" s="25">
        <f>IF(D236&lt;&gt;"本人","",COUNTIF(D$2:D236,"本人"))</f>
        <v>134</v>
      </c>
      <c r="B236" s="26" t="s">
        <v>3029</v>
      </c>
      <c r="C236" s="27" t="s">
        <v>3040</v>
      </c>
      <c r="D236" s="28" t="s">
        <v>2715</v>
      </c>
      <c r="E236" s="27" t="s">
        <v>3040</v>
      </c>
      <c r="F236" s="29">
        <v>1</v>
      </c>
      <c r="G236" s="30" t="s">
        <v>54</v>
      </c>
      <c r="H236" s="25">
        <v>660</v>
      </c>
      <c r="I236" s="25"/>
    </row>
    <row r="237" s="14" customFormat="1" spans="1:9">
      <c r="A237" s="25">
        <f>IF(D237&lt;&gt;"本人","",COUNTIF(D$2:D237,"本人"))</f>
        <v>135</v>
      </c>
      <c r="B237" s="26" t="s">
        <v>3032</v>
      </c>
      <c r="C237" s="27" t="s">
        <v>3041</v>
      </c>
      <c r="D237" s="28" t="s">
        <v>2715</v>
      </c>
      <c r="E237" s="27" t="s">
        <v>3041</v>
      </c>
      <c r="F237" s="29">
        <v>2</v>
      </c>
      <c r="G237" s="30" t="s">
        <v>15</v>
      </c>
      <c r="H237" s="25">
        <v>1140</v>
      </c>
      <c r="I237" s="25"/>
    </row>
    <row r="238" s="14" customFormat="1" spans="1:9">
      <c r="A238" s="25" t="str">
        <f>IF(D238&lt;&gt;"本人","",COUNTIF(D$2:D238,"本人"))</f>
        <v/>
      </c>
      <c r="B238" s="31" t="s">
        <v>3034</v>
      </c>
      <c r="C238" s="27" t="s">
        <v>3041</v>
      </c>
      <c r="D238" s="28" t="s">
        <v>16</v>
      </c>
      <c r="E238" s="27" t="s">
        <v>3042</v>
      </c>
      <c r="F238" s="32"/>
      <c r="G238" s="32"/>
      <c r="H238" s="25">
        <v>0</v>
      </c>
      <c r="I238" s="25"/>
    </row>
    <row r="239" s="14" customFormat="1" spans="1:9">
      <c r="A239" s="25">
        <f>IF(D239&lt;&gt;"本人","",COUNTIF(D$2:D239,"本人"))</f>
        <v>136</v>
      </c>
      <c r="B239" s="26" t="s">
        <v>3029</v>
      </c>
      <c r="C239" s="27" t="s">
        <v>3043</v>
      </c>
      <c r="D239" s="28" t="s">
        <v>2715</v>
      </c>
      <c r="E239" s="27" t="s">
        <v>3043</v>
      </c>
      <c r="F239" s="29">
        <v>2</v>
      </c>
      <c r="G239" s="30" t="s">
        <v>3044</v>
      </c>
      <c r="H239" s="25">
        <v>960</v>
      </c>
      <c r="I239" s="25"/>
    </row>
    <row r="240" s="14" customFormat="1" spans="1:9">
      <c r="A240" s="25" t="str">
        <f>IF(D240&lt;&gt;"本人","",COUNTIF(D$2:D240,"本人"))</f>
        <v/>
      </c>
      <c r="B240" s="31" t="s">
        <v>3045</v>
      </c>
      <c r="C240" s="27" t="s">
        <v>3043</v>
      </c>
      <c r="D240" s="28" t="s">
        <v>16</v>
      </c>
      <c r="E240" s="27" t="s">
        <v>3046</v>
      </c>
      <c r="F240" s="32"/>
      <c r="G240" s="32"/>
      <c r="H240" s="25">
        <v>0</v>
      </c>
      <c r="I240" s="25"/>
    </row>
    <row r="241" s="14" customFormat="1" spans="1:9">
      <c r="A241" s="25">
        <f>IF(D241&lt;&gt;"本人","",COUNTIF(D$2:D241,"本人"))</f>
        <v>137</v>
      </c>
      <c r="B241" s="26" t="s">
        <v>3029</v>
      </c>
      <c r="C241" s="27" t="s">
        <v>3047</v>
      </c>
      <c r="D241" s="28" t="s">
        <v>2715</v>
      </c>
      <c r="E241" s="27" t="s">
        <v>3047</v>
      </c>
      <c r="F241" s="29">
        <v>1</v>
      </c>
      <c r="G241" s="30" t="s">
        <v>15</v>
      </c>
      <c r="H241" s="25">
        <v>570</v>
      </c>
      <c r="I241" s="25"/>
    </row>
    <row r="242" s="14" customFormat="1" spans="1:9">
      <c r="A242" s="25">
        <f>IF(D242&lt;&gt;"本人","",COUNTIF(D$2:D242,"本人"))</f>
        <v>138</v>
      </c>
      <c r="B242" s="26" t="s">
        <v>3029</v>
      </c>
      <c r="C242" s="27" t="s">
        <v>3048</v>
      </c>
      <c r="D242" s="28" t="s">
        <v>2715</v>
      </c>
      <c r="E242" s="27" t="s">
        <v>3048</v>
      </c>
      <c r="F242" s="29">
        <v>1</v>
      </c>
      <c r="G242" s="30" t="s">
        <v>54</v>
      </c>
      <c r="H242" s="25">
        <v>660</v>
      </c>
      <c r="I242" s="25"/>
    </row>
    <row r="243" s="14" customFormat="1" spans="1:9">
      <c r="A243" s="25">
        <f>IF(D243&lt;&gt;"本人","",COUNTIF(D$2:D243,"本人"))</f>
        <v>139</v>
      </c>
      <c r="B243" s="26" t="s">
        <v>3032</v>
      </c>
      <c r="C243" s="27" t="s">
        <v>3049</v>
      </c>
      <c r="D243" s="28" t="s">
        <v>2715</v>
      </c>
      <c r="E243" s="27" t="s">
        <v>3049</v>
      </c>
      <c r="F243" s="29">
        <v>2</v>
      </c>
      <c r="G243" s="30" t="s">
        <v>54</v>
      </c>
      <c r="H243" s="25">
        <v>1320</v>
      </c>
      <c r="I243" s="25"/>
    </row>
    <row r="244" s="14" customFormat="1" spans="1:9">
      <c r="A244" s="25" t="str">
        <f>IF(D244&lt;&gt;"本人","",COUNTIF(D$2:D244,"本人"))</f>
        <v/>
      </c>
      <c r="B244" s="31" t="s">
        <v>3034</v>
      </c>
      <c r="C244" s="27" t="s">
        <v>3049</v>
      </c>
      <c r="D244" s="28" t="s">
        <v>1920</v>
      </c>
      <c r="E244" s="27" t="s">
        <v>3050</v>
      </c>
      <c r="F244" s="32"/>
      <c r="G244" s="32"/>
      <c r="H244" s="25">
        <v>0</v>
      </c>
      <c r="I244" s="25"/>
    </row>
    <row r="245" s="14" customFormat="1" spans="1:9">
      <c r="A245" s="25">
        <f>IF(D245&lt;&gt;"本人","",COUNTIF(D$2:D245,"本人"))</f>
        <v>140</v>
      </c>
      <c r="B245" s="26" t="s">
        <v>3032</v>
      </c>
      <c r="C245" s="27" t="s">
        <v>3051</v>
      </c>
      <c r="D245" s="28" t="s">
        <v>2715</v>
      </c>
      <c r="E245" s="27" t="s">
        <v>3051</v>
      </c>
      <c r="F245" s="29">
        <v>1</v>
      </c>
      <c r="G245" s="30" t="s">
        <v>148</v>
      </c>
      <c r="H245" s="25">
        <v>975</v>
      </c>
      <c r="I245" s="25"/>
    </row>
    <row r="246" s="14" customFormat="1" spans="1:9">
      <c r="A246" s="25">
        <f>IF(D246&lt;&gt;"本人","",COUNTIF(D$2:D246,"本人"))</f>
        <v>141</v>
      </c>
      <c r="B246" s="26" t="s">
        <v>3037</v>
      </c>
      <c r="C246" s="27" t="s">
        <v>3052</v>
      </c>
      <c r="D246" s="28" t="s">
        <v>2715</v>
      </c>
      <c r="E246" s="27" t="s">
        <v>3052</v>
      </c>
      <c r="F246" s="29">
        <v>1</v>
      </c>
      <c r="G246" s="30" t="s">
        <v>54</v>
      </c>
      <c r="H246" s="25">
        <v>660</v>
      </c>
      <c r="I246" s="25"/>
    </row>
    <row r="247" s="14" customFormat="1" spans="1:9">
      <c r="A247" s="25">
        <f>IF(D247&lt;&gt;"本人","",COUNTIF(D$2:D247,"本人"))</f>
        <v>142</v>
      </c>
      <c r="B247" s="26" t="s">
        <v>3037</v>
      </c>
      <c r="C247" s="27" t="s">
        <v>3053</v>
      </c>
      <c r="D247" s="28" t="s">
        <v>2715</v>
      </c>
      <c r="E247" s="27" t="s">
        <v>3053</v>
      </c>
      <c r="F247" s="29">
        <v>1</v>
      </c>
      <c r="G247" s="30" t="s">
        <v>28</v>
      </c>
      <c r="H247" s="25">
        <v>480</v>
      </c>
      <c r="I247" s="25"/>
    </row>
    <row r="248" s="14" customFormat="1" spans="1:9">
      <c r="A248" s="25">
        <f>IF(D248&lt;&gt;"本人","",COUNTIF(D$2:D248,"本人"))</f>
        <v>143</v>
      </c>
      <c r="B248" s="26" t="s">
        <v>3054</v>
      </c>
      <c r="C248" s="27" t="s">
        <v>3055</v>
      </c>
      <c r="D248" s="28" t="s">
        <v>2715</v>
      </c>
      <c r="E248" s="27" t="s">
        <v>3055</v>
      </c>
      <c r="F248" s="29">
        <v>1</v>
      </c>
      <c r="G248" s="30" t="s">
        <v>54</v>
      </c>
      <c r="H248" s="25">
        <v>660</v>
      </c>
      <c r="I248" s="25"/>
    </row>
    <row r="249" s="14" customFormat="1" spans="1:9">
      <c r="A249" s="25">
        <f>IF(D249&lt;&gt;"本人","",COUNTIF(D$2:D249,"本人"))</f>
        <v>144</v>
      </c>
      <c r="B249" s="26" t="s">
        <v>3032</v>
      </c>
      <c r="C249" s="27" t="s">
        <v>3056</v>
      </c>
      <c r="D249" s="28" t="s">
        <v>2715</v>
      </c>
      <c r="E249" s="27" t="s">
        <v>3056</v>
      </c>
      <c r="F249" s="29">
        <v>1</v>
      </c>
      <c r="G249" s="30" t="s">
        <v>15</v>
      </c>
      <c r="H249" s="25">
        <v>570</v>
      </c>
      <c r="I249" s="25"/>
    </row>
    <row r="250" s="14" customFormat="1" spans="1:9">
      <c r="A250" s="25">
        <f>IF(D250&lt;&gt;"本人","",COUNTIF(D$2:D250,"本人"))</f>
        <v>145</v>
      </c>
      <c r="B250" s="26" t="s">
        <v>3054</v>
      </c>
      <c r="C250" s="27" t="s">
        <v>3057</v>
      </c>
      <c r="D250" s="28" t="s">
        <v>2715</v>
      </c>
      <c r="E250" s="27" t="s">
        <v>3057</v>
      </c>
      <c r="F250" s="29">
        <v>1</v>
      </c>
      <c r="G250" s="30" t="s">
        <v>54</v>
      </c>
      <c r="H250" s="25">
        <v>660</v>
      </c>
      <c r="I250" s="25"/>
    </row>
    <row r="251" s="14" customFormat="1" spans="1:9">
      <c r="A251" s="25">
        <f>IF(D251&lt;&gt;"本人","",COUNTIF(D$2:D251,"本人"))</f>
        <v>146</v>
      </c>
      <c r="B251" s="26" t="s">
        <v>3054</v>
      </c>
      <c r="C251" s="27" t="s">
        <v>3058</v>
      </c>
      <c r="D251" s="28" t="s">
        <v>2715</v>
      </c>
      <c r="E251" s="27" t="s">
        <v>3058</v>
      </c>
      <c r="F251" s="29">
        <v>1</v>
      </c>
      <c r="G251" s="30" t="s">
        <v>15</v>
      </c>
      <c r="H251" s="25">
        <v>570</v>
      </c>
      <c r="I251" s="25"/>
    </row>
    <row r="252" s="14" customFormat="1" spans="1:9">
      <c r="A252" s="25">
        <f>IF(D252&lt;&gt;"本人","",COUNTIF(D$2:D252,"本人"))</f>
        <v>147</v>
      </c>
      <c r="B252" s="26" t="s">
        <v>3029</v>
      </c>
      <c r="C252" s="27" t="s">
        <v>3059</v>
      </c>
      <c r="D252" s="28" t="s">
        <v>2715</v>
      </c>
      <c r="E252" s="27" t="s">
        <v>3059</v>
      </c>
      <c r="F252" s="29">
        <v>2</v>
      </c>
      <c r="G252" s="30" t="s">
        <v>54</v>
      </c>
      <c r="H252" s="25">
        <v>1320</v>
      </c>
      <c r="I252" s="25"/>
    </row>
    <row r="253" s="14" customFormat="1" spans="1:9">
      <c r="A253" s="25" t="str">
        <f>IF(D253&lt;&gt;"本人","",COUNTIF(D$2:D253,"本人"))</f>
        <v/>
      </c>
      <c r="B253" s="31" t="s">
        <v>3045</v>
      </c>
      <c r="C253" s="27" t="s">
        <v>3059</v>
      </c>
      <c r="D253" s="28" t="s">
        <v>16</v>
      </c>
      <c r="E253" s="27" t="s">
        <v>3048</v>
      </c>
      <c r="F253" s="32"/>
      <c r="G253" s="32"/>
      <c r="H253" s="25">
        <v>0</v>
      </c>
      <c r="I253" s="25"/>
    </row>
    <row r="254" s="14" customFormat="1" spans="1:9">
      <c r="A254" s="25">
        <f>IF(D254&lt;&gt;"本人","",COUNTIF(D$2:D254,"本人"))</f>
        <v>148</v>
      </c>
      <c r="B254" s="26" t="s">
        <v>3037</v>
      </c>
      <c r="C254" s="27" t="s">
        <v>3060</v>
      </c>
      <c r="D254" s="28" t="s">
        <v>2715</v>
      </c>
      <c r="E254" s="27" t="s">
        <v>3060</v>
      </c>
      <c r="F254" s="29">
        <v>1</v>
      </c>
      <c r="G254" s="30" t="s">
        <v>15</v>
      </c>
      <c r="H254" s="25">
        <v>570</v>
      </c>
      <c r="I254" s="25"/>
    </row>
    <row r="255" s="14" customFormat="1" spans="1:9">
      <c r="A255" s="25">
        <f>IF(D255&lt;&gt;"本人","",COUNTIF(D$2:D255,"本人"))</f>
        <v>149</v>
      </c>
      <c r="B255" s="26" t="s">
        <v>3034</v>
      </c>
      <c r="C255" s="26" t="s">
        <v>3061</v>
      </c>
      <c r="D255" s="28" t="s">
        <v>2715</v>
      </c>
      <c r="E255" s="26" t="s">
        <v>3061</v>
      </c>
      <c r="F255" s="29">
        <v>1</v>
      </c>
      <c r="G255" s="30" t="s">
        <v>28</v>
      </c>
      <c r="H255" s="25">
        <v>480</v>
      </c>
      <c r="I255" s="25" t="s">
        <v>159</v>
      </c>
    </row>
    <row r="256" s="14" customFormat="1" spans="1:9">
      <c r="A256" s="25">
        <f>IF(D256&lt;&gt;"本人","",COUNTIF(D$2:D256,"本人"))</f>
        <v>150</v>
      </c>
      <c r="B256" s="26" t="s">
        <v>3062</v>
      </c>
      <c r="C256" s="27" t="s">
        <v>3063</v>
      </c>
      <c r="D256" s="28" t="s">
        <v>2715</v>
      </c>
      <c r="E256" s="27" t="s">
        <v>3063</v>
      </c>
      <c r="F256" s="29">
        <v>3</v>
      </c>
      <c r="G256" s="30" t="s">
        <v>54</v>
      </c>
      <c r="H256" s="25">
        <v>1980</v>
      </c>
      <c r="I256" s="32" t="s">
        <v>923</v>
      </c>
    </row>
    <row r="257" s="14" customFormat="1" spans="1:9">
      <c r="A257" s="25" t="str">
        <f>IF(D257&lt;&gt;"本人","",COUNTIF(D$2:D257,"本人"))</f>
        <v/>
      </c>
      <c r="B257" s="31" t="s">
        <v>3064</v>
      </c>
      <c r="C257" s="27" t="s">
        <v>3063</v>
      </c>
      <c r="D257" s="28" t="s">
        <v>16</v>
      </c>
      <c r="E257" s="27" t="s">
        <v>340</v>
      </c>
      <c r="F257" s="32"/>
      <c r="G257" s="32"/>
      <c r="H257" s="25">
        <v>0</v>
      </c>
      <c r="I257" s="25"/>
    </row>
    <row r="258" s="14" customFormat="1" spans="1:9">
      <c r="A258" s="25" t="str">
        <f>IF(D258&lt;&gt;"本人","",COUNTIF(D$2:D258,"本人"))</f>
        <v/>
      </c>
      <c r="B258" s="31" t="s">
        <v>3064</v>
      </c>
      <c r="C258" s="27" t="s">
        <v>3063</v>
      </c>
      <c r="D258" s="28" t="s">
        <v>2721</v>
      </c>
      <c r="E258" s="27" t="s">
        <v>3065</v>
      </c>
      <c r="F258" s="32"/>
      <c r="G258" s="32"/>
      <c r="H258" s="25">
        <v>0</v>
      </c>
      <c r="I258" s="25"/>
    </row>
    <row r="259" s="14" customFormat="1" spans="1:9">
      <c r="A259" s="25">
        <f>IF(D259&lt;&gt;"本人","",COUNTIF(D$2:D259,"本人"))</f>
        <v>151</v>
      </c>
      <c r="B259" s="26" t="s">
        <v>3062</v>
      </c>
      <c r="C259" s="27" t="s">
        <v>3066</v>
      </c>
      <c r="D259" s="28" t="s">
        <v>2715</v>
      </c>
      <c r="E259" s="27" t="s">
        <v>3066</v>
      </c>
      <c r="F259" s="29">
        <v>2</v>
      </c>
      <c r="G259" s="30" t="s">
        <v>54</v>
      </c>
      <c r="H259" s="25">
        <v>1320</v>
      </c>
      <c r="I259" s="25"/>
    </row>
    <row r="260" s="14" customFormat="1" spans="1:9">
      <c r="A260" s="25" t="str">
        <f>IF(D260&lt;&gt;"本人","",COUNTIF(D$2:D260,"本人"))</f>
        <v/>
      </c>
      <c r="B260" s="31" t="s">
        <v>3064</v>
      </c>
      <c r="C260" s="27" t="s">
        <v>3066</v>
      </c>
      <c r="D260" s="28" t="s">
        <v>16</v>
      </c>
      <c r="E260" s="27" t="s">
        <v>3067</v>
      </c>
      <c r="F260" s="32"/>
      <c r="G260" s="32"/>
      <c r="H260" s="25">
        <v>0</v>
      </c>
      <c r="I260" s="25"/>
    </row>
    <row r="261" s="14" customFormat="1" spans="1:9">
      <c r="A261" s="25">
        <f>IF(D261&lt;&gt;"本人","",COUNTIF(D$2:D261,"本人"))</f>
        <v>152</v>
      </c>
      <c r="B261" s="26" t="s">
        <v>3068</v>
      </c>
      <c r="C261" s="27" t="s">
        <v>3069</v>
      </c>
      <c r="D261" s="28" t="s">
        <v>2715</v>
      </c>
      <c r="E261" s="27" t="s">
        <v>3069</v>
      </c>
      <c r="F261" s="29">
        <v>2</v>
      </c>
      <c r="G261" s="30" t="s">
        <v>15</v>
      </c>
      <c r="H261" s="25">
        <v>1140</v>
      </c>
      <c r="I261" s="25"/>
    </row>
    <row r="262" s="14" customFormat="1" spans="1:9">
      <c r="A262" s="25" t="str">
        <f>IF(D262&lt;&gt;"本人","",COUNTIF(D$2:D262,"本人"))</f>
        <v/>
      </c>
      <c r="B262" s="31" t="s">
        <v>3070</v>
      </c>
      <c r="C262" s="27" t="s">
        <v>3069</v>
      </c>
      <c r="D262" s="28" t="s">
        <v>16</v>
      </c>
      <c r="E262" s="27" t="s">
        <v>3071</v>
      </c>
      <c r="F262" s="32"/>
      <c r="G262" s="32"/>
      <c r="H262" s="25">
        <v>0</v>
      </c>
      <c r="I262" s="25"/>
    </row>
    <row r="263" s="14" customFormat="1" spans="1:9">
      <c r="A263" s="25">
        <f>IF(D263&lt;&gt;"本人","",COUNTIF(D$2:D263,"本人"))</f>
        <v>153</v>
      </c>
      <c r="B263" s="26" t="s">
        <v>3068</v>
      </c>
      <c r="C263" s="27" t="s">
        <v>3072</v>
      </c>
      <c r="D263" s="28" t="s">
        <v>2715</v>
      </c>
      <c r="E263" s="27" t="s">
        <v>3072</v>
      </c>
      <c r="F263" s="29">
        <v>3</v>
      </c>
      <c r="G263" s="30" t="s">
        <v>54</v>
      </c>
      <c r="H263" s="25">
        <v>1980</v>
      </c>
      <c r="I263" s="25"/>
    </row>
    <row r="264" s="14" customFormat="1" spans="1:9">
      <c r="A264" s="25" t="str">
        <f>IF(D264&lt;&gt;"本人","",COUNTIF(D$2:D264,"本人"))</f>
        <v/>
      </c>
      <c r="B264" s="31" t="s">
        <v>3070</v>
      </c>
      <c r="C264" s="27" t="s">
        <v>3072</v>
      </c>
      <c r="D264" s="28" t="s">
        <v>1920</v>
      </c>
      <c r="E264" s="27" t="s">
        <v>3073</v>
      </c>
      <c r="F264" s="32"/>
      <c r="G264" s="32"/>
      <c r="H264" s="25">
        <v>0</v>
      </c>
      <c r="I264" s="25"/>
    </row>
    <row r="265" s="14" customFormat="1" spans="1:9">
      <c r="A265" s="25" t="str">
        <f>IF(D265&lt;&gt;"本人","",COUNTIF(D$2:D265,"本人"))</f>
        <v/>
      </c>
      <c r="B265" s="31" t="s">
        <v>3070</v>
      </c>
      <c r="C265" s="27" t="s">
        <v>3072</v>
      </c>
      <c r="D265" s="28" t="s">
        <v>2721</v>
      </c>
      <c r="E265" s="27" t="s">
        <v>3074</v>
      </c>
      <c r="F265" s="32"/>
      <c r="G265" s="32"/>
      <c r="H265" s="25">
        <v>0</v>
      </c>
      <c r="I265" s="25"/>
    </row>
    <row r="266" s="14" customFormat="1" spans="1:9">
      <c r="A266" s="25">
        <f>IF(D266&lt;&gt;"本人","",COUNTIF(D$2:D266,"本人"))</f>
        <v>154</v>
      </c>
      <c r="B266" s="26" t="s">
        <v>3075</v>
      </c>
      <c r="C266" s="27" t="s">
        <v>3076</v>
      </c>
      <c r="D266" s="28" t="s">
        <v>2715</v>
      </c>
      <c r="E266" s="27" t="s">
        <v>3076</v>
      </c>
      <c r="F266" s="29">
        <v>2</v>
      </c>
      <c r="G266" s="30" t="s">
        <v>28</v>
      </c>
      <c r="H266" s="25">
        <v>960</v>
      </c>
      <c r="I266" s="25"/>
    </row>
    <row r="267" s="14" customFormat="1" spans="1:9">
      <c r="A267" s="25" t="str">
        <f>IF(D267&lt;&gt;"本人","",COUNTIF(D$2:D267,"本人"))</f>
        <v/>
      </c>
      <c r="B267" s="31" t="s">
        <v>3077</v>
      </c>
      <c r="C267" s="27" t="s">
        <v>3076</v>
      </c>
      <c r="D267" s="28" t="s">
        <v>16</v>
      </c>
      <c r="E267" s="27" t="s">
        <v>3078</v>
      </c>
      <c r="F267" s="32"/>
      <c r="G267" s="32"/>
      <c r="H267" s="25">
        <v>0</v>
      </c>
      <c r="I267" s="25"/>
    </row>
    <row r="268" s="14" customFormat="1" spans="1:9">
      <c r="A268" s="25">
        <f>IF(D268&lt;&gt;"本人","",COUNTIF(D$2:D268,"本人"))</f>
        <v>155</v>
      </c>
      <c r="B268" s="26" t="s">
        <v>3079</v>
      </c>
      <c r="C268" s="27" t="s">
        <v>3080</v>
      </c>
      <c r="D268" s="28" t="s">
        <v>2715</v>
      </c>
      <c r="E268" s="27" t="s">
        <v>3080</v>
      </c>
      <c r="F268" s="29">
        <v>1</v>
      </c>
      <c r="G268" s="30" t="s">
        <v>54</v>
      </c>
      <c r="H268" s="25">
        <v>660</v>
      </c>
      <c r="I268" s="25"/>
    </row>
    <row r="269" s="14" customFormat="1" spans="1:9">
      <c r="A269" s="25">
        <f>IF(D269&lt;&gt;"本人","",COUNTIF(D$2:D269,"本人"))</f>
        <v>156</v>
      </c>
      <c r="B269" s="26" t="s">
        <v>3081</v>
      </c>
      <c r="C269" s="27" t="s">
        <v>3082</v>
      </c>
      <c r="D269" s="28" t="s">
        <v>2715</v>
      </c>
      <c r="E269" s="27" t="s">
        <v>3082</v>
      </c>
      <c r="F269" s="29">
        <v>2</v>
      </c>
      <c r="G269" s="30" t="s">
        <v>54</v>
      </c>
      <c r="H269" s="25">
        <v>1320</v>
      </c>
      <c r="I269" s="25"/>
    </row>
    <row r="270" s="14" customFormat="1" spans="1:9">
      <c r="A270" s="25" t="str">
        <f>IF(D270&lt;&gt;"本人","",COUNTIF(D$2:D270,"本人"))</f>
        <v/>
      </c>
      <c r="B270" s="31" t="s">
        <v>3083</v>
      </c>
      <c r="C270" s="27" t="s">
        <v>3082</v>
      </c>
      <c r="D270" s="28" t="s">
        <v>16</v>
      </c>
      <c r="E270" s="27" t="s">
        <v>3084</v>
      </c>
      <c r="F270" s="32"/>
      <c r="G270" s="32"/>
      <c r="H270" s="25">
        <v>0</v>
      </c>
      <c r="I270" s="25"/>
    </row>
    <row r="271" s="14" customFormat="1" spans="1:9">
      <c r="A271" s="25">
        <f>IF(D271&lt;&gt;"本人","",COUNTIF(D$2:D271,"本人"))</f>
        <v>157</v>
      </c>
      <c r="B271" s="26" t="s">
        <v>3081</v>
      </c>
      <c r="C271" s="27" t="s">
        <v>3085</v>
      </c>
      <c r="D271" s="28" t="s">
        <v>2715</v>
      </c>
      <c r="E271" s="27" t="s">
        <v>3085</v>
      </c>
      <c r="F271" s="29">
        <v>2</v>
      </c>
      <c r="G271" s="30" t="s">
        <v>28</v>
      </c>
      <c r="H271" s="25">
        <v>960</v>
      </c>
      <c r="I271" s="25"/>
    </row>
    <row r="272" s="14" customFormat="1" spans="1:9">
      <c r="A272" s="25" t="str">
        <f>IF(D272&lt;&gt;"本人","",COUNTIF(D$2:D272,"本人"))</f>
        <v/>
      </c>
      <c r="B272" s="31" t="s">
        <v>3083</v>
      </c>
      <c r="C272" s="27" t="s">
        <v>3085</v>
      </c>
      <c r="D272" s="28" t="s">
        <v>2764</v>
      </c>
      <c r="E272" s="27" t="s">
        <v>3086</v>
      </c>
      <c r="F272" s="32"/>
      <c r="G272" s="32"/>
      <c r="H272" s="25">
        <v>0</v>
      </c>
      <c r="I272" s="25"/>
    </row>
    <row r="273" s="14" customFormat="1" spans="1:9">
      <c r="A273" s="25">
        <f>IF(D273&lt;&gt;"本人","",COUNTIF(D$2:D273,"本人"))</f>
        <v>158</v>
      </c>
      <c r="B273" s="31" t="s">
        <v>3087</v>
      </c>
      <c r="C273" s="323" t="s">
        <v>3088</v>
      </c>
      <c r="D273" s="28" t="s">
        <v>2715</v>
      </c>
      <c r="E273" s="323" t="s">
        <v>3088</v>
      </c>
      <c r="F273" s="29">
        <v>4</v>
      </c>
      <c r="G273" s="30" t="s">
        <v>54</v>
      </c>
      <c r="H273" s="25">
        <v>2640</v>
      </c>
      <c r="I273" s="25"/>
    </row>
    <row r="274" s="14" customFormat="1" spans="1:9">
      <c r="A274" s="25" t="str">
        <f>IF(D274&lt;&gt;"本人","",COUNTIF(D$2:D274,"本人"))</f>
        <v/>
      </c>
      <c r="B274" s="31" t="s">
        <v>3087</v>
      </c>
      <c r="C274" s="323" t="s">
        <v>3088</v>
      </c>
      <c r="D274" s="28" t="s">
        <v>16</v>
      </c>
      <c r="E274" s="27" t="s">
        <v>3089</v>
      </c>
      <c r="F274" s="32"/>
      <c r="G274" s="32"/>
      <c r="H274" s="25">
        <v>0</v>
      </c>
      <c r="I274" s="38" t="s">
        <v>206</v>
      </c>
    </row>
    <row r="275" s="14" customFormat="1" spans="1:9">
      <c r="A275" s="25">
        <f>IF(D275&lt;&gt;"本人","",COUNTIF(D$2:D275,"本人"))</f>
        <v>159</v>
      </c>
      <c r="B275" s="26" t="s">
        <v>3090</v>
      </c>
      <c r="C275" s="27" t="s">
        <v>3091</v>
      </c>
      <c r="D275" s="28" t="s">
        <v>2715</v>
      </c>
      <c r="E275" s="27" t="s">
        <v>3091</v>
      </c>
      <c r="F275" s="29">
        <v>1</v>
      </c>
      <c r="G275" s="30" t="s">
        <v>28</v>
      </c>
      <c r="H275" s="25">
        <v>480</v>
      </c>
      <c r="I275" s="25"/>
    </row>
    <row r="276" s="14" customFormat="1" spans="1:9">
      <c r="A276" s="25">
        <f>IF(D276&lt;&gt;"本人","",COUNTIF(D$2:D276,"本人"))</f>
        <v>160</v>
      </c>
      <c r="B276" s="26" t="s">
        <v>3079</v>
      </c>
      <c r="C276" s="27" t="s">
        <v>3092</v>
      </c>
      <c r="D276" s="28" t="s">
        <v>2715</v>
      </c>
      <c r="E276" s="27" t="s">
        <v>3092</v>
      </c>
      <c r="F276" s="29">
        <v>1</v>
      </c>
      <c r="G276" s="30" t="s">
        <v>15</v>
      </c>
      <c r="H276" s="25">
        <v>570</v>
      </c>
      <c r="I276" s="25"/>
    </row>
    <row r="277" s="14" customFormat="1" spans="1:9">
      <c r="A277" s="25">
        <f>IF(D277&lt;&gt;"本人","",COUNTIF(D$2:D277,"本人"))</f>
        <v>161</v>
      </c>
      <c r="B277" s="26" t="s">
        <v>3081</v>
      </c>
      <c r="C277" s="27" t="s">
        <v>3093</v>
      </c>
      <c r="D277" s="28" t="s">
        <v>2715</v>
      </c>
      <c r="E277" s="27" t="s">
        <v>3093</v>
      </c>
      <c r="F277" s="29">
        <v>2</v>
      </c>
      <c r="G277" s="30" t="s">
        <v>15</v>
      </c>
      <c r="H277" s="25">
        <v>1140</v>
      </c>
      <c r="I277" s="32"/>
    </row>
    <row r="278" s="14" customFormat="1" spans="1:9">
      <c r="A278" s="25" t="str">
        <f>IF(D278&lt;&gt;"本人","",COUNTIF(D$2:D278,"本人"))</f>
        <v/>
      </c>
      <c r="B278" s="31" t="s">
        <v>3083</v>
      </c>
      <c r="C278" s="27" t="s">
        <v>3093</v>
      </c>
      <c r="D278" s="28" t="s">
        <v>16</v>
      </c>
      <c r="E278" s="27" t="s">
        <v>3094</v>
      </c>
      <c r="F278" s="32"/>
      <c r="G278" s="32"/>
      <c r="H278" s="25">
        <v>0</v>
      </c>
      <c r="I278" s="25"/>
    </row>
    <row r="279" s="14" customFormat="1" spans="1:9">
      <c r="A279" s="25">
        <f>IF(D279&lt;&gt;"本人","",COUNTIF(D$2:D279,"本人"))</f>
        <v>162</v>
      </c>
      <c r="B279" s="26" t="s">
        <v>3062</v>
      </c>
      <c r="C279" s="27" t="s">
        <v>3095</v>
      </c>
      <c r="D279" s="28" t="s">
        <v>2715</v>
      </c>
      <c r="E279" s="27" t="s">
        <v>3095</v>
      </c>
      <c r="F279" s="29">
        <v>1</v>
      </c>
      <c r="G279" s="30" t="s">
        <v>54</v>
      </c>
      <c r="H279" s="25">
        <v>660</v>
      </c>
      <c r="I279" s="25"/>
    </row>
    <row r="280" s="14" customFormat="1" spans="1:9">
      <c r="A280" s="25">
        <f>IF(D280&lt;&gt;"本人","",COUNTIF(D$2:D280,"本人"))</f>
        <v>163</v>
      </c>
      <c r="B280" s="26" t="s">
        <v>3075</v>
      </c>
      <c r="C280" s="27" t="s">
        <v>3096</v>
      </c>
      <c r="D280" s="28" t="s">
        <v>2715</v>
      </c>
      <c r="E280" s="27" t="s">
        <v>3096</v>
      </c>
      <c r="F280" s="29">
        <v>3</v>
      </c>
      <c r="G280" s="30" t="s">
        <v>54</v>
      </c>
      <c r="H280" s="25">
        <v>1980</v>
      </c>
      <c r="I280" s="25"/>
    </row>
    <row r="281" s="14" customFormat="1" spans="1:9">
      <c r="A281" s="25" t="str">
        <f>IF(D281&lt;&gt;"本人","",COUNTIF(D$2:D281,"本人"))</f>
        <v/>
      </c>
      <c r="B281" s="31" t="s">
        <v>3077</v>
      </c>
      <c r="C281" s="27" t="s">
        <v>3096</v>
      </c>
      <c r="D281" s="28" t="s">
        <v>16</v>
      </c>
      <c r="E281" s="27" t="s">
        <v>3097</v>
      </c>
      <c r="F281" s="32"/>
      <c r="G281" s="32"/>
      <c r="H281" s="25">
        <v>0</v>
      </c>
      <c r="I281" s="25"/>
    </row>
    <row r="282" s="14" customFormat="1" spans="1:9">
      <c r="A282" s="25" t="str">
        <f>IF(D282&lt;&gt;"本人","",COUNTIF(D$2:D282,"本人"))</f>
        <v/>
      </c>
      <c r="B282" s="31" t="s">
        <v>3077</v>
      </c>
      <c r="C282" s="27" t="s">
        <v>3096</v>
      </c>
      <c r="D282" s="28" t="s">
        <v>2764</v>
      </c>
      <c r="E282" s="27" t="s">
        <v>3098</v>
      </c>
      <c r="F282" s="32"/>
      <c r="G282" s="32"/>
      <c r="H282" s="25">
        <v>0</v>
      </c>
      <c r="I282" s="25"/>
    </row>
    <row r="283" s="14" customFormat="1" spans="1:9">
      <c r="A283" s="25">
        <f>IF(D283&lt;&gt;"本人","",COUNTIF(D$2:D283,"本人"))</f>
        <v>164</v>
      </c>
      <c r="B283" s="26" t="s">
        <v>3079</v>
      </c>
      <c r="C283" s="27" t="s">
        <v>3099</v>
      </c>
      <c r="D283" s="28" t="s">
        <v>2715</v>
      </c>
      <c r="E283" s="27" t="s">
        <v>3099</v>
      </c>
      <c r="F283" s="29">
        <v>1</v>
      </c>
      <c r="G283" s="30" t="s">
        <v>28</v>
      </c>
      <c r="H283" s="25">
        <v>480</v>
      </c>
      <c r="I283" s="25"/>
    </row>
    <row r="284" s="14" customFormat="1" spans="1:9">
      <c r="A284" s="25">
        <f>IF(D284&lt;&gt;"本人","",COUNTIF(D$2:D284,"本人"))</f>
        <v>165</v>
      </c>
      <c r="B284" s="26" t="s">
        <v>3081</v>
      </c>
      <c r="C284" s="27" t="s">
        <v>3100</v>
      </c>
      <c r="D284" s="28" t="s">
        <v>2715</v>
      </c>
      <c r="E284" s="27" t="s">
        <v>3100</v>
      </c>
      <c r="F284" s="29">
        <v>2</v>
      </c>
      <c r="G284" s="30" t="s">
        <v>54</v>
      </c>
      <c r="H284" s="25">
        <v>1320</v>
      </c>
      <c r="I284" s="25"/>
    </row>
    <row r="285" s="14" customFormat="1" spans="1:9">
      <c r="A285" s="25" t="str">
        <f>IF(D285&lt;&gt;"本人","",COUNTIF(D$2:D285,"本人"))</f>
        <v/>
      </c>
      <c r="B285" s="31" t="s">
        <v>3083</v>
      </c>
      <c r="C285" s="27" t="s">
        <v>3100</v>
      </c>
      <c r="D285" s="28" t="s">
        <v>16</v>
      </c>
      <c r="E285" s="27" t="s">
        <v>3101</v>
      </c>
      <c r="F285" s="32"/>
      <c r="G285" s="32"/>
      <c r="H285" s="25">
        <v>0</v>
      </c>
      <c r="I285" s="25"/>
    </row>
    <row r="286" s="14" customFormat="1" spans="1:9">
      <c r="A286" s="25">
        <f>IF(D286&lt;&gt;"本人","",COUNTIF(D$2:D286,"本人"))</f>
        <v>166</v>
      </c>
      <c r="B286" s="26" t="s">
        <v>3075</v>
      </c>
      <c r="C286" s="27" t="s">
        <v>3102</v>
      </c>
      <c r="D286" s="28" t="s">
        <v>2715</v>
      </c>
      <c r="E286" s="27" t="s">
        <v>3102</v>
      </c>
      <c r="F286" s="29">
        <v>1</v>
      </c>
      <c r="G286" s="30" t="s">
        <v>28</v>
      </c>
      <c r="H286" s="25">
        <v>480</v>
      </c>
      <c r="I286" s="25"/>
    </row>
    <row r="287" s="14" customFormat="1" spans="1:9">
      <c r="A287" s="25">
        <f>IF(D287&lt;&gt;"本人","",COUNTIF(D$2:D287,"本人"))</f>
        <v>167</v>
      </c>
      <c r="B287" s="26" t="s">
        <v>3079</v>
      </c>
      <c r="C287" s="27" t="s">
        <v>3103</v>
      </c>
      <c r="D287" s="28" t="s">
        <v>2715</v>
      </c>
      <c r="E287" s="27" t="s">
        <v>3103</v>
      </c>
      <c r="F287" s="29">
        <v>3</v>
      </c>
      <c r="G287" s="30" t="s">
        <v>54</v>
      </c>
      <c r="H287" s="25">
        <v>1980</v>
      </c>
      <c r="I287" s="25"/>
    </row>
    <row r="288" s="14" customFormat="1" spans="1:9">
      <c r="A288" s="25" t="str">
        <f>IF(D288&lt;&gt;"本人","",COUNTIF(D$2:D288,"本人"))</f>
        <v/>
      </c>
      <c r="B288" s="31" t="s">
        <v>3104</v>
      </c>
      <c r="C288" s="27" t="s">
        <v>3103</v>
      </c>
      <c r="D288" s="28" t="s">
        <v>16</v>
      </c>
      <c r="E288" s="27" t="s">
        <v>3105</v>
      </c>
      <c r="F288" s="32"/>
      <c r="G288" s="32"/>
      <c r="H288" s="25">
        <v>0</v>
      </c>
      <c r="I288" s="25"/>
    </row>
    <row r="289" s="14" customFormat="1" spans="1:9">
      <c r="A289" s="25">
        <f>IF(D289&lt;&gt;"本人","",COUNTIF(D$2:D289,"本人"))</f>
        <v>168</v>
      </c>
      <c r="B289" s="26" t="s">
        <v>3079</v>
      </c>
      <c r="C289" s="27" t="s">
        <v>3106</v>
      </c>
      <c r="D289" s="28" t="s">
        <v>2715</v>
      </c>
      <c r="E289" s="27" t="s">
        <v>3106</v>
      </c>
      <c r="F289" s="29">
        <v>1</v>
      </c>
      <c r="G289" s="30" t="s">
        <v>28</v>
      </c>
      <c r="H289" s="25">
        <v>480</v>
      </c>
      <c r="I289" s="25"/>
    </row>
    <row r="290" s="14" customFormat="1" spans="1:9">
      <c r="A290" s="25">
        <f>IF(D290&lt;&gt;"本人","",COUNTIF(D$2:D290,"本人"))</f>
        <v>169</v>
      </c>
      <c r="B290" s="26" t="s">
        <v>3090</v>
      </c>
      <c r="C290" s="27" t="s">
        <v>3107</v>
      </c>
      <c r="D290" s="28" t="s">
        <v>2715</v>
      </c>
      <c r="E290" s="27" t="s">
        <v>3107</v>
      </c>
      <c r="F290" s="29">
        <v>2</v>
      </c>
      <c r="G290" s="30" t="s">
        <v>28</v>
      </c>
      <c r="H290" s="25">
        <v>960</v>
      </c>
      <c r="I290" s="25"/>
    </row>
    <row r="291" s="14" customFormat="1" spans="1:9">
      <c r="A291" s="25" t="str">
        <f>IF(D291&lt;&gt;"本人","",COUNTIF(D$2:D291,"本人"))</f>
        <v/>
      </c>
      <c r="B291" s="31" t="s">
        <v>3108</v>
      </c>
      <c r="C291" s="27" t="s">
        <v>3107</v>
      </c>
      <c r="D291" s="28" t="s">
        <v>16</v>
      </c>
      <c r="E291" s="27" t="s">
        <v>3109</v>
      </c>
      <c r="F291" s="32"/>
      <c r="G291" s="32"/>
      <c r="H291" s="25">
        <v>0</v>
      </c>
      <c r="I291" s="25"/>
    </row>
    <row r="292" s="14" customFormat="1" spans="1:9">
      <c r="A292" s="25">
        <f>IF(D292&lt;&gt;"本人","",COUNTIF(D$2:D292,"本人"))</f>
        <v>170</v>
      </c>
      <c r="B292" s="26" t="s">
        <v>3062</v>
      </c>
      <c r="C292" s="27" t="s">
        <v>3110</v>
      </c>
      <c r="D292" s="28" t="s">
        <v>2715</v>
      </c>
      <c r="E292" s="27" t="s">
        <v>3110</v>
      </c>
      <c r="F292" s="29">
        <v>2</v>
      </c>
      <c r="G292" s="30" t="s">
        <v>28</v>
      </c>
      <c r="H292" s="25">
        <v>960</v>
      </c>
      <c r="I292" s="25"/>
    </row>
    <row r="293" s="14" customFormat="1" spans="1:9">
      <c r="A293" s="25" t="str">
        <f>IF(D293&lt;&gt;"本人","",COUNTIF(D$2:D293,"本人"))</f>
        <v/>
      </c>
      <c r="B293" s="31" t="s">
        <v>3064</v>
      </c>
      <c r="C293" s="27" t="s">
        <v>3110</v>
      </c>
      <c r="D293" s="28" t="s">
        <v>16</v>
      </c>
      <c r="E293" s="27" t="s">
        <v>3111</v>
      </c>
      <c r="F293" s="32"/>
      <c r="G293" s="32"/>
      <c r="H293" s="25">
        <v>0</v>
      </c>
      <c r="I293" s="25"/>
    </row>
    <row r="294" s="14" customFormat="1" spans="1:9">
      <c r="A294" s="25">
        <f>IF(D294&lt;&gt;"本人","",COUNTIF(D$2:D294,"本人"))</f>
        <v>171</v>
      </c>
      <c r="B294" s="26" t="s">
        <v>3062</v>
      </c>
      <c r="C294" s="27" t="s">
        <v>3112</v>
      </c>
      <c r="D294" s="28" t="s">
        <v>2715</v>
      </c>
      <c r="E294" s="27" t="s">
        <v>3112</v>
      </c>
      <c r="F294" s="29">
        <v>2</v>
      </c>
      <c r="G294" s="30" t="s">
        <v>15</v>
      </c>
      <c r="H294" s="25">
        <v>1140</v>
      </c>
      <c r="I294" s="25"/>
    </row>
    <row r="295" s="14" customFormat="1" spans="1:9">
      <c r="A295" s="25" t="str">
        <f>IF(D295&lt;&gt;"本人","",COUNTIF(D$2:D295,"本人"))</f>
        <v/>
      </c>
      <c r="B295" s="31" t="s">
        <v>3064</v>
      </c>
      <c r="C295" s="27" t="s">
        <v>3112</v>
      </c>
      <c r="D295" s="28" t="s">
        <v>16</v>
      </c>
      <c r="E295" s="27" t="s">
        <v>3113</v>
      </c>
      <c r="F295" s="32"/>
      <c r="G295" s="32"/>
      <c r="H295" s="25">
        <v>0</v>
      </c>
      <c r="I295" s="25"/>
    </row>
    <row r="296" s="14" customFormat="1" spans="1:9">
      <c r="A296" s="25">
        <f>IF(D296&lt;&gt;"本人","",COUNTIF(D$2:D296,"本人"))</f>
        <v>172</v>
      </c>
      <c r="B296" s="26" t="s">
        <v>3062</v>
      </c>
      <c r="C296" s="27" t="s">
        <v>3114</v>
      </c>
      <c r="D296" s="28" t="s">
        <v>2715</v>
      </c>
      <c r="E296" s="27" t="s">
        <v>3114</v>
      </c>
      <c r="F296" s="29">
        <v>2</v>
      </c>
      <c r="G296" s="30" t="s">
        <v>28</v>
      </c>
      <c r="H296" s="25">
        <v>960</v>
      </c>
      <c r="I296" s="25"/>
    </row>
    <row r="297" s="14" customFormat="1" spans="1:9">
      <c r="A297" s="25" t="str">
        <f>IF(D297&lt;&gt;"本人","",COUNTIF(D$2:D297,"本人"))</f>
        <v/>
      </c>
      <c r="B297" s="31" t="s">
        <v>3064</v>
      </c>
      <c r="C297" s="27" t="s">
        <v>3114</v>
      </c>
      <c r="D297" s="28" t="s">
        <v>16</v>
      </c>
      <c r="E297" s="27" t="s">
        <v>3115</v>
      </c>
      <c r="F297" s="32"/>
      <c r="G297" s="32"/>
      <c r="H297" s="25">
        <v>0</v>
      </c>
      <c r="I297" s="25"/>
    </row>
    <row r="298" s="14" customFormat="1" spans="1:9">
      <c r="A298" s="25">
        <f>IF(D298&lt;&gt;"本人","",COUNTIF(D$2:D298,"本人"))</f>
        <v>173</v>
      </c>
      <c r="B298" s="26" t="s">
        <v>3075</v>
      </c>
      <c r="C298" s="27" t="s">
        <v>3116</v>
      </c>
      <c r="D298" s="28" t="s">
        <v>2715</v>
      </c>
      <c r="E298" s="27" t="s">
        <v>3116</v>
      </c>
      <c r="F298" s="29">
        <v>2</v>
      </c>
      <c r="G298" s="30" t="s">
        <v>28</v>
      </c>
      <c r="H298" s="25">
        <v>960</v>
      </c>
      <c r="I298" s="32" t="s">
        <v>923</v>
      </c>
    </row>
    <row r="299" s="14" customFormat="1" spans="1:9">
      <c r="A299" s="25">
        <f>IF(D299&lt;&gt;"本人","",COUNTIF(D$2:D299,"本人"))</f>
        <v>174</v>
      </c>
      <c r="B299" s="26" t="s">
        <v>3117</v>
      </c>
      <c r="C299" s="27" t="s">
        <v>3118</v>
      </c>
      <c r="D299" s="28" t="s">
        <v>2715</v>
      </c>
      <c r="E299" s="27" t="s">
        <v>3118</v>
      </c>
      <c r="F299" s="29">
        <v>1</v>
      </c>
      <c r="G299" s="30" t="s">
        <v>28</v>
      </c>
      <c r="H299" s="25">
        <v>480</v>
      </c>
      <c r="I299" s="25"/>
    </row>
    <row r="300" s="14" customFormat="1" spans="1:9">
      <c r="A300" s="25">
        <f>IF(D300&lt;&gt;"本人","",COUNTIF(D$2:D300,"本人"))</f>
        <v>175</v>
      </c>
      <c r="B300" s="26" t="s">
        <v>3090</v>
      </c>
      <c r="C300" s="27" t="s">
        <v>3119</v>
      </c>
      <c r="D300" s="28" t="s">
        <v>2715</v>
      </c>
      <c r="E300" s="27" t="s">
        <v>3119</v>
      </c>
      <c r="F300" s="29">
        <v>3</v>
      </c>
      <c r="G300" s="30" t="s">
        <v>54</v>
      </c>
      <c r="H300" s="25">
        <v>1980</v>
      </c>
      <c r="I300" s="25"/>
    </row>
    <row r="301" s="14" customFormat="1" spans="1:9">
      <c r="A301" s="25" t="str">
        <f>IF(D301&lt;&gt;"本人","",COUNTIF(D$2:D301,"本人"))</f>
        <v/>
      </c>
      <c r="B301" s="31" t="s">
        <v>3108</v>
      </c>
      <c r="C301" s="27" t="s">
        <v>3119</v>
      </c>
      <c r="D301" s="28" t="s">
        <v>16</v>
      </c>
      <c r="E301" s="27" t="s">
        <v>3120</v>
      </c>
      <c r="F301" s="32"/>
      <c r="G301" s="32"/>
      <c r="H301" s="25">
        <v>0</v>
      </c>
      <c r="I301" s="25"/>
    </row>
    <row r="302" s="14" customFormat="1" spans="1:9">
      <c r="A302" s="25">
        <f>IF(D302&lt;&gt;"本人","",COUNTIF(D$2:D302,"本人"))</f>
        <v>176</v>
      </c>
      <c r="B302" s="26" t="s">
        <v>3068</v>
      </c>
      <c r="C302" s="27" t="s">
        <v>3121</v>
      </c>
      <c r="D302" s="28" t="s">
        <v>2715</v>
      </c>
      <c r="E302" s="27" t="s">
        <v>3121</v>
      </c>
      <c r="F302" s="29">
        <v>1</v>
      </c>
      <c r="G302" s="30" t="s">
        <v>148</v>
      </c>
      <c r="H302" s="25">
        <v>975</v>
      </c>
      <c r="I302" s="25"/>
    </row>
    <row r="303" s="14" customFormat="1" spans="1:9">
      <c r="A303" s="25">
        <f>IF(D303&lt;&gt;"本人","",COUNTIF(D$2:D303,"本人"))</f>
        <v>177</v>
      </c>
      <c r="B303" s="26" t="s">
        <v>3062</v>
      </c>
      <c r="C303" s="27" t="s">
        <v>3122</v>
      </c>
      <c r="D303" s="28" t="s">
        <v>2715</v>
      </c>
      <c r="E303" s="27" t="s">
        <v>3122</v>
      </c>
      <c r="F303" s="29">
        <v>1</v>
      </c>
      <c r="G303" s="30" t="s">
        <v>28</v>
      </c>
      <c r="H303" s="25">
        <v>480</v>
      </c>
      <c r="I303" s="25"/>
    </row>
    <row r="304" s="14" customFormat="1" spans="1:9">
      <c r="A304" s="25">
        <f>IF(D304&lt;&gt;"本人","",COUNTIF(D$2:D304,"本人"))</f>
        <v>178</v>
      </c>
      <c r="B304" s="26" t="s">
        <v>3079</v>
      </c>
      <c r="C304" s="27" t="s">
        <v>3123</v>
      </c>
      <c r="D304" s="28" t="s">
        <v>2715</v>
      </c>
      <c r="E304" s="27" t="s">
        <v>3123</v>
      </c>
      <c r="F304" s="29">
        <v>1</v>
      </c>
      <c r="G304" s="30" t="s">
        <v>15</v>
      </c>
      <c r="H304" s="25">
        <v>570</v>
      </c>
      <c r="I304" s="25"/>
    </row>
    <row r="305" s="14" customFormat="1" spans="1:9">
      <c r="A305" s="25">
        <f>IF(D305&lt;&gt;"本人","",COUNTIF(D$2:D305,"本人"))</f>
        <v>179</v>
      </c>
      <c r="B305" s="26" t="s">
        <v>3079</v>
      </c>
      <c r="C305" s="27" t="s">
        <v>3124</v>
      </c>
      <c r="D305" s="28" t="s">
        <v>2715</v>
      </c>
      <c r="E305" s="27" t="s">
        <v>3124</v>
      </c>
      <c r="F305" s="29">
        <v>1</v>
      </c>
      <c r="G305" s="30" t="s">
        <v>28</v>
      </c>
      <c r="H305" s="25">
        <v>480</v>
      </c>
      <c r="I305" s="25"/>
    </row>
    <row r="306" s="14" customFormat="1" spans="1:9">
      <c r="A306" s="25">
        <f>IF(D306&lt;&gt;"本人","",COUNTIF(D$2:D306,"本人"))</f>
        <v>180</v>
      </c>
      <c r="B306" s="26" t="s">
        <v>3081</v>
      </c>
      <c r="C306" s="27" t="s">
        <v>3125</v>
      </c>
      <c r="D306" s="28" t="s">
        <v>2715</v>
      </c>
      <c r="E306" s="27" t="s">
        <v>3125</v>
      </c>
      <c r="F306" s="29">
        <v>2</v>
      </c>
      <c r="G306" s="30" t="s">
        <v>28</v>
      </c>
      <c r="H306" s="25">
        <v>960</v>
      </c>
      <c r="I306" s="25"/>
    </row>
    <row r="307" s="14" customFormat="1" spans="1:9">
      <c r="A307" s="25" t="str">
        <f>IF(D307&lt;&gt;"本人","",COUNTIF(D$2:D307,"本人"))</f>
        <v/>
      </c>
      <c r="B307" s="31" t="s">
        <v>3083</v>
      </c>
      <c r="C307" s="27" t="s">
        <v>3125</v>
      </c>
      <c r="D307" s="28" t="s">
        <v>16</v>
      </c>
      <c r="E307" s="27" t="s">
        <v>3126</v>
      </c>
      <c r="F307" s="32"/>
      <c r="G307" s="32"/>
      <c r="H307" s="25">
        <v>0</v>
      </c>
      <c r="I307" s="25"/>
    </row>
    <row r="308" s="14" customFormat="1" spans="1:9">
      <c r="A308" s="25">
        <f>IF(D308&lt;&gt;"本人","",COUNTIF(D$2:D308,"本人"))</f>
        <v>181</v>
      </c>
      <c r="B308" s="26" t="s">
        <v>3127</v>
      </c>
      <c r="C308" s="27" t="s">
        <v>3128</v>
      </c>
      <c r="D308" s="28" t="s">
        <v>2715</v>
      </c>
      <c r="E308" s="27" t="s">
        <v>3128</v>
      </c>
      <c r="F308" s="29">
        <v>1</v>
      </c>
      <c r="G308" s="30" t="s">
        <v>28</v>
      </c>
      <c r="H308" s="25">
        <v>480</v>
      </c>
      <c r="I308" s="25"/>
    </row>
    <row r="309" s="14" customFormat="1" spans="1:9">
      <c r="A309" s="25">
        <f>IF(D309&lt;&gt;"本人","",COUNTIF(D$2:D309,"本人"))</f>
        <v>182</v>
      </c>
      <c r="B309" s="26" t="s">
        <v>3075</v>
      </c>
      <c r="C309" s="27" t="s">
        <v>3129</v>
      </c>
      <c r="D309" s="28" t="s">
        <v>2715</v>
      </c>
      <c r="E309" s="27" t="s">
        <v>3129</v>
      </c>
      <c r="F309" s="29">
        <v>1</v>
      </c>
      <c r="G309" s="30" t="s">
        <v>28</v>
      </c>
      <c r="H309" s="25">
        <v>480</v>
      </c>
      <c r="I309" s="25"/>
    </row>
    <row r="310" s="14" customFormat="1" spans="1:9">
      <c r="A310" s="25">
        <f>IF(D310&lt;&gt;"本人","",COUNTIF(D$2:D310,"本人"))</f>
        <v>183</v>
      </c>
      <c r="B310" s="26" t="s">
        <v>3075</v>
      </c>
      <c r="C310" s="27" t="s">
        <v>3130</v>
      </c>
      <c r="D310" s="28" t="s">
        <v>2715</v>
      </c>
      <c r="E310" s="27" t="s">
        <v>3130</v>
      </c>
      <c r="F310" s="29">
        <v>1</v>
      </c>
      <c r="G310" s="30" t="s">
        <v>54</v>
      </c>
      <c r="H310" s="25">
        <v>660</v>
      </c>
      <c r="I310" s="25"/>
    </row>
    <row r="311" s="14" customFormat="1" spans="1:9">
      <c r="A311" s="25">
        <f>IF(D311&lt;&gt;"本人","",COUNTIF(D$2:D311,"本人"))</f>
        <v>184</v>
      </c>
      <c r="B311" s="26" t="s">
        <v>3062</v>
      </c>
      <c r="C311" s="27" t="s">
        <v>3131</v>
      </c>
      <c r="D311" s="28" t="s">
        <v>2715</v>
      </c>
      <c r="E311" s="27" t="s">
        <v>3131</v>
      </c>
      <c r="F311" s="29">
        <v>1</v>
      </c>
      <c r="G311" s="30" t="s">
        <v>15</v>
      </c>
      <c r="H311" s="25">
        <v>570</v>
      </c>
      <c r="I311" s="25"/>
    </row>
    <row r="312" s="14" customFormat="1" spans="1:9">
      <c r="A312" s="25">
        <f>IF(D312&lt;&gt;"本人","",COUNTIF(D$2:D312,"本人"))</f>
        <v>185</v>
      </c>
      <c r="B312" s="26" t="s">
        <v>3062</v>
      </c>
      <c r="C312" s="27" t="s">
        <v>3132</v>
      </c>
      <c r="D312" s="28" t="s">
        <v>2715</v>
      </c>
      <c r="E312" s="27" t="s">
        <v>3132</v>
      </c>
      <c r="F312" s="29">
        <v>2</v>
      </c>
      <c r="G312" s="30" t="s">
        <v>148</v>
      </c>
      <c r="H312" s="25">
        <v>1950</v>
      </c>
      <c r="I312" s="25"/>
    </row>
    <row r="313" s="14" customFormat="1" spans="1:9">
      <c r="A313" s="25" t="str">
        <f>IF(D313&lt;&gt;"本人","",COUNTIF(D$2:D313,"本人"))</f>
        <v/>
      </c>
      <c r="B313" s="26" t="s">
        <v>3062</v>
      </c>
      <c r="C313" s="27" t="s">
        <v>3132</v>
      </c>
      <c r="D313" s="28" t="s">
        <v>16</v>
      </c>
      <c r="E313" s="26" t="s">
        <v>3133</v>
      </c>
      <c r="F313" s="29"/>
      <c r="G313" s="30"/>
      <c r="H313" s="25">
        <v>0</v>
      </c>
      <c r="I313" s="39" t="s">
        <v>206</v>
      </c>
    </row>
    <row r="314" s="14" customFormat="1" spans="1:9">
      <c r="A314" s="25">
        <f>IF(D314&lt;&gt;"本人","",COUNTIF(D$2:D314,"本人"))</f>
        <v>186</v>
      </c>
      <c r="B314" s="26" t="s">
        <v>3062</v>
      </c>
      <c r="C314" s="27" t="s">
        <v>3134</v>
      </c>
      <c r="D314" s="28" t="s">
        <v>2715</v>
      </c>
      <c r="E314" s="27" t="s">
        <v>3134</v>
      </c>
      <c r="F314" s="29">
        <v>1</v>
      </c>
      <c r="G314" s="30" t="s">
        <v>15</v>
      </c>
      <c r="H314" s="25">
        <v>570</v>
      </c>
      <c r="I314" s="25"/>
    </row>
    <row r="315" s="14" customFormat="1" spans="1:9">
      <c r="A315" s="25">
        <f>IF(D315&lt;&gt;"本人","",COUNTIF(D$2:D315,"本人"))</f>
        <v>187</v>
      </c>
      <c r="B315" s="26" t="s">
        <v>3062</v>
      </c>
      <c r="C315" s="27" t="s">
        <v>3135</v>
      </c>
      <c r="D315" s="28" t="s">
        <v>2715</v>
      </c>
      <c r="E315" s="27" t="s">
        <v>3135</v>
      </c>
      <c r="F315" s="29">
        <v>1</v>
      </c>
      <c r="G315" s="30" t="s">
        <v>28</v>
      </c>
      <c r="H315" s="25">
        <v>480</v>
      </c>
      <c r="I315" s="25"/>
    </row>
    <row r="316" s="14" customFormat="1" spans="1:9">
      <c r="A316" s="25">
        <f>IF(D316&lt;&gt;"本人","",COUNTIF(D$2:D316,"本人"))</f>
        <v>188</v>
      </c>
      <c r="B316" s="26" t="s">
        <v>3062</v>
      </c>
      <c r="C316" s="27" t="s">
        <v>3136</v>
      </c>
      <c r="D316" s="28" t="s">
        <v>2715</v>
      </c>
      <c r="E316" s="27" t="s">
        <v>3136</v>
      </c>
      <c r="F316" s="29">
        <v>1</v>
      </c>
      <c r="G316" s="30" t="s">
        <v>28</v>
      </c>
      <c r="H316" s="25">
        <v>480</v>
      </c>
      <c r="I316" s="25"/>
    </row>
    <row r="317" s="14" customFormat="1" spans="1:9">
      <c r="A317" s="25">
        <f>IF(D317&lt;&gt;"本人","",COUNTIF(D$2:D317,"本人"))</f>
        <v>189</v>
      </c>
      <c r="B317" s="26" t="s">
        <v>3068</v>
      </c>
      <c r="C317" s="27" t="s">
        <v>3137</v>
      </c>
      <c r="D317" s="28" t="s">
        <v>2715</v>
      </c>
      <c r="E317" s="27" t="s">
        <v>3137</v>
      </c>
      <c r="F317" s="29">
        <v>1</v>
      </c>
      <c r="G317" s="30" t="s">
        <v>15</v>
      </c>
      <c r="H317" s="25">
        <v>570</v>
      </c>
      <c r="I317" s="32" t="s">
        <v>3138</v>
      </c>
    </row>
    <row r="318" s="14" customFormat="1" spans="1:9">
      <c r="A318" s="25">
        <f>IF(D318&lt;&gt;"本人","",COUNTIF(D$2:D318,"本人"))</f>
        <v>190</v>
      </c>
      <c r="B318" s="26" t="s">
        <v>3075</v>
      </c>
      <c r="C318" s="27" t="s">
        <v>3139</v>
      </c>
      <c r="D318" s="28" t="s">
        <v>2715</v>
      </c>
      <c r="E318" s="27" t="s">
        <v>3139</v>
      </c>
      <c r="F318" s="29">
        <v>1</v>
      </c>
      <c r="G318" s="30" t="s">
        <v>28</v>
      </c>
      <c r="H318" s="25">
        <v>480</v>
      </c>
      <c r="I318" s="25"/>
    </row>
    <row r="319" s="14" customFormat="1" spans="1:9">
      <c r="A319" s="25">
        <f>IF(D319&lt;&gt;"本人","",COUNTIF(D$2:D319,"本人"))</f>
        <v>191</v>
      </c>
      <c r="B319" s="26" t="s">
        <v>3079</v>
      </c>
      <c r="C319" s="27" t="s">
        <v>3140</v>
      </c>
      <c r="D319" s="28" t="s">
        <v>2715</v>
      </c>
      <c r="E319" s="27" t="s">
        <v>3140</v>
      </c>
      <c r="F319" s="29">
        <v>1</v>
      </c>
      <c r="G319" s="30" t="s">
        <v>54</v>
      </c>
      <c r="H319" s="25">
        <v>660</v>
      </c>
      <c r="I319" s="25"/>
    </row>
    <row r="320" s="14" customFormat="1" spans="1:9">
      <c r="A320" s="25">
        <f>IF(D320&lt;&gt;"本人","",COUNTIF(D$2:D320,"本人"))</f>
        <v>192</v>
      </c>
      <c r="B320" s="26" t="s">
        <v>3081</v>
      </c>
      <c r="C320" s="27" t="s">
        <v>3141</v>
      </c>
      <c r="D320" s="28" t="s">
        <v>2715</v>
      </c>
      <c r="E320" s="27" t="s">
        <v>3141</v>
      </c>
      <c r="F320" s="29">
        <v>1</v>
      </c>
      <c r="G320" s="30" t="s">
        <v>28</v>
      </c>
      <c r="H320" s="25">
        <v>480</v>
      </c>
      <c r="I320" s="25"/>
    </row>
    <row r="321" s="14" customFormat="1" spans="1:9">
      <c r="A321" s="25">
        <f>IF(D321&lt;&gt;"本人","",COUNTIF(D$2:D321,"本人"))</f>
        <v>193</v>
      </c>
      <c r="B321" s="26" t="s">
        <v>3081</v>
      </c>
      <c r="C321" s="27" t="s">
        <v>3142</v>
      </c>
      <c r="D321" s="28" t="s">
        <v>2715</v>
      </c>
      <c r="E321" s="27" t="s">
        <v>3142</v>
      </c>
      <c r="F321" s="29">
        <v>1</v>
      </c>
      <c r="G321" s="30" t="s">
        <v>28</v>
      </c>
      <c r="H321" s="25">
        <v>480</v>
      </c>
      <c r="I321" s="25"/>
    </row>
    <row r="322" s="14" customFormat="1" spans="1:9">
      <c r="A322" s="25">
        <f>IF(D322&lt;&gt;"本人","",COUNTIF(D$2:D322,"本人"))</f>
        <v>194</v>
      </c>
      <c r="B322" s="26" t="s">
        <v>3117</v>
      </c>
      <c r="C322" s="27" t="s">
        <v>3143</v>
      </c>
      <c r="D322" s="28" t="s">
        <v>2715</v>
      </c>
      <c r="E322" s="27" t="s">
        <v>3143</v>
      </c>
      <c r="F322" s="29">
        <v>1</v>
      </c>
      <c r="G322" s="30" t="s">
        <v>15</v>
      </c>
      <c r="H322" s="25">
        <v>570</v>
      </c>
      <c r="I322" s="25"/>
    </row>
    <row r="323" s="14" customFormat="1" spans="1:9">
      <c r="A323" s="25">
        <f>IF(D323&lt;&gt;"本人","",COUNTIF(D$2:D323,"本人"))</f>
        <v>195</v>
      </c>
      <c r="B323" s="26" t="s">
        <v>3117</v>
      </c>
      <c r="C323" s="27" t="s">
        <v>3144</v>
      </c>
      <c r="D323" s="28" t="s">
        <v>2715</v>
      </c>
      <c r="E323" s="27" t="s">
        <v>3144</v>
      </c>
      <c r="F323" s="29">
        <v>1</v>
      </c>
      <c r="G323" s="30" t="s">
        <v>28</v>
      </c>
      <c r="H323" s="25">
        <v>480</v>
      </c>
      <c r="I323" s="25"/>
    </row>
    <row r="324" s="14" customFormat="1" spans="1:9">
      <c r="A324" s="25">
        <f>IF(D324&lt;&gt;"本人","",COUNTIF(D$2:D324,"本人"))</f>
        <v>196</v>
      </c>
      <c r="B324" s="26" t="s">
        <v>3090</v>
      </c>
      <c r="C324" s="27" t="s">
        <v>3145</v>
      </c>
      <c r="D324" s="28" t="s">
        <v>2715</v>
      </c>
      <c r="E324" s="27" t="s">
        <v>3145</v>
      </c>
      <c r="F324" s="29">
        <v>1</v>
      </c>
      <c r="G324" s="30" t="s">
        <v>28</v>
      </c>
      <c r="H324" s="25">
        <v>480</v>
      </c>
      <c r="I324" s="25"/>
    </row>
    <row r="325" s="14" customFormat="1" spans="1:9">
      <c r="A325" s="25">
        <f>IF(D325&lt;&gt;"本人","",COUNTIF(D$2:D325,"本人"))</f>
        <v>197</v>
      </c>
      <c r="B325" s="26" t="s">
        <v>3068</v>
      </c>
      <c r="C325" s="27" t="s">
        <v>3146</v>
      </c>
      <c r="D325" s="28" t="s">
        <v>2715</v>
      </c>
      <c r="E325" s="27" t="s">
        <v>3146</v>
      </c>
      <c r="F325" s="29">
        <v>3</v>
      </c>
      <c r="G325" s="30" t="s">
        <v>54</v>
      </c>
      <c r="H325" s="25">
        <v>1980</v>
      </c>
      <c r="I325" s="25"/>
    </row>
    <row r="326" s="14" customFormat="1" spans="1:9">
      <c r="A326" s="25" t="str">
        <f>IF(D326&lt;&gt;"本人","",COUNTIF(D$2:D326,"本人"))</f>
        <v/>
      </c>
      <c r="B326" s="31" t="s">
        <v>3070</v>
      </c>
      <c r="C326" s="27" t="s">
        <v>3146</v>
      </c>
      <c r="D326" s="28" t="s">
        <v>16</v>
      </c>
      <c r="E326" s="27" t="s">
        <v>3147</v>
      </c>
      <c r="F326" s="32"/>
      <c r="G326" s="32"/>
      <c r="H326" s="25">
        <v>0</v>
      </c>
      <c r="I326" s="25"/>
    </row>
    <row r="327" s="14" customFormat="1" spans="1:9">
      <c r="A327" s="25">
        <f>IF(D327&lt;&gt;"本人","",COUNTIF(D$2:D327,"本人"))</f>
        <v>198</v>
      </c>
      <c r="B327" s="26" t="s">
        <v>3090</v>
      </c>
      <c r="C327" s="27" t="s">
        <v>3148</v>
      </c>
      <c r="D327" s="28" t="s">
        <v>2715</v>
      </c>
      <c r="E327" s="27" t="s">
        <v>3148</v>
      </c>
      <c r="F327" s="29">
        <v>2</v>
      </c>
      <c r="G327" s="30" t="s">
        <v>15</v>
      </c>
      <c r="H327" s="25">
        <v>1140</v>
      </c>
      <c r="I327" s="25"/>
    </row>
    <row r="328" s="14" customFormat="1" spans="1:9">
      <c r="A328" s="25" t="str">
        <f>IF(D328&lt;&gt;"本人","",COUNTIF(D$2:D328,"本人"))</f>
        <v/>
      </c>
      <c r="B328" s="31" t="s">
        <v>3108</v>
      </c>
      <c r="C328" s="27" t="s">
        <v>3148</v>
      </c>
      <c r="D328" s="28" t="s">
        <v>180</v>
      </c>
      <c r="E328" s="27" t="s">
        <v>3149</v>
      </c>
      <c r="F328" s="32"/>
      <c r="G328" s="32"/>
      <c r="H328" s="25">
        <v>0</v>
      </c>
      <c r="I328" s="25"/>
    </row>
    <row r="329" s="14" customFormat="1" spans="1:9">
      <c r="A329" s="25">
        <f>IF(D329&lt;&gt;"本人","",COUNTIF(D$2:D329,"本人"))</f>
        <v>199</v>
      </c>
      <c r="B329" s="26" t="s">
        <v>3150</v>
      </c>
      <c r="C329" s="27" t="s">
        <v>3151</v>
      </c>
      <c r="D329" s="28" t="s">
        <v>2715</v>
      </c>
      <c r="E329" s="27" t="s">
        <v>3151</v>
      </c>
      <c r="F329" s="29">
        <v>2</v>
      </c>
      <c r="G329" s="30" t="s">
        <v>54</v>
      </c>
      <c r="H329" s="25">
        <v>1320</v>
      </c>
      <c r="I329" s="25"/>
    </row>
    <row r="330" s="14" customFormat="1" spans="1:9">
      <c r="A330" s="25" t="str">
        <f>IF(D330&lt;&gt;"本人","",COUNTIF(D$2:D330,"本人"))</f>
        <v/>
      </c>
      <c r="B330" s="31" t="s">
        <v>3152</v>
      </c>
      <c r="C330" s="27" t="s">
        <v>3151</v>
      </c>
      <c r="D330" s="28" t="s">
        <v>1920</v>
      </c>
      <c r="E330" s="27" t="s">
        <v>3153</v>
      </c>
      <c r="F330" s="32"/>
      <c r="G330" s="32"/>
      <c r="H330" s="25">
        <v>0</v>
      </c>
      <c r="I330" s="25"/>
    </row>
    <row r="331" s="14" customFormat="1" spans="1:9">
      <c r="A331" s="25">
        <f>IF(D331&lt;&gt;"本人","",COUNTIF(D$2:D331,"本人"))</f>
        <v>200</v>
      </c>
      <c r="B331" s="26" t="s">
        <v>3150</v>
      </c>
      <c r="C331" s="27" t="s">
        <v>3154</v>
      </c>
      <c r="D331" s="28" t="s">
        <v>2715</v>
      </c>
      <c r="E331" s="27" t="s">
        <v>3154</v>
      </c>
      <c r="F331" s="29">
        <v>2</v>
      </c>
      <c r="G331" s="30" t="s">
        <v>54</v>
      </c>
      <c r="H331" s="25">
        <v>1320</v>
      </c>
      <c r="I331" s="25"/>
    </row>
    <row r="332" s="14" customFormat="1" spans="1:9">
      <c r="A332" s="25" t="str">
        <f>IF(D332&lt;&gt;"本人","",COUNTIF(D$2:D332,"本人"))</f>
        <v/>
      </c>
      <c r="B332" s="31" t="s">
        <v>3152</v>
      </c>
      <c r="C332" s="27" t="s">
        <v>3154</v>
      </c>
      <c r="D332" s="28" t="s">
        <v>16</v>
      </c>
      <c r="E332" s="27" t="s">
        <v>3155</v>
      </c>
      <c r="F332" s="32"/>
      <c r="G332" s="32"/>
      <c r="H332" s="25">
        <v>0</v>
      </c>
      <c r="I332" s="25"/>
    </row>
    <row r="333" s="14" customFormat="1" spans="1:9">
      <c r="A333" s="25">
        <f>IF(D333&lt;&gt;"本人","",COUNTIF(D$2:D333,"本人"))</f>
        <v>201</v>
      </c>
      <c r="B333" s="26" t="s">
        <v>3150</v>
      </c>
      <c r="C333" s="27" t="s">
        <v>3156</v>
      </c>
      <c r="D333" s="28" t="s">
        <v>2715</v>
      </c>
      <c r="E333" s="27" t="s">
        <v>3156</v>
      </c>
      <c r="F333" s="29">
        <v>2</v>
      </c>
      <c r="G333" s="30" t="s">
        <v>54</v>
      </c>
      <c r="H333" s="25">
        <v>1320</v>
      </c>
      <c r="I333" s="32" t="s">
        <v>923</v>
      </c>
    </row>
    <row r="334" s="14" customFormat="1" spans="1:9">
      <c r="A334" s="25" t="str">
        <f>IF(D334&lt;&gt;"本人","",COUNTIF(D$2:D334,"本人"))</f>
        <v/>
      </c>
      <c r="B334" s="31" t="s">
        <v>3152</v>
      </c>
      <c r="C334" s="27" t="s">
        <v>3156</v>
      </c>
      <c r="D334" s="28" t="s">
        <v>16</v>
      </c>
      <c r="E334" s="27" t="s">
        <v>3157</v>
      </c>
      <c r="F334" s="32"/>
      <c r="G334" s="32"/>
      <c r="H334" s="25">
        <v>0</v>
      </c>
      <c r="I334" s="25"/>
    </row>
    <row r="335" s="14" customFormat="1" spans="1:9">
      <c r="A335" s="25">
        <f>IF(D335&lt;&gt;"本人","",COUNTIF(D$2:D335,"本人"))</f>
        <v>202</v>
      </c>
      <c r="B335" s="26" t="s">
        <v>3062</v>
      </c>
      <c r="C335" s="27" t="s">
        <v>3158</v>
      </c>
      <c r="D335" s="28" t="s">
        <v>2715</v>
      </c>
      <c r="E335" s="27" t="s">
        <v>3158</v>
      </c>
      <c r="F335" s="29">
        <v>1</v>
      </c>
      <c r="G335" s="30" t="s">
        <v>15</v>
      </c>
      <c r="H335" s="25">
        <v>570</v>
      </c>
      <c r="I335" s="25"/>
    </row>
    <row r="336" s="14" customFormat="1" spans="1:9">
      <c r="A336" s="25">
        <f>IF(D336&lt;&gt;"本人","",COUNTIF(D$2:D336,"本人"))</f>
        <v>203</v>
      </c>
      <c r="B336" s="26" t="s">
        <v>3075</v>
      </c>
      <c r="C336" s="27" t="s">
        <v>3159</v>
      </c>
      <c r="D336" s="28" t="s">
        <v>2715</v>
      </c>
      <c r="E336" s="27" t="s">
        <v>3159</v>
      </c>
      <c r="F336" s="29">
        <v>1</v>
      </c>
      <c r="G336" s="30" t="s">
        <v>28</v>
      </c>
      <c r="H336" s="25">
        <v>480</v>
      </c>
      <c r="I336" s="25"/>
    </row>
    <row r="337" s="14" customFormat="1" spans="1:9">
      <c r="A337" s="25">
        <f>IF(D337&lt;&gt;"本人","",COUNTIF(D$2:D337,"本人"))</f>
        <v>204</v>
      </c>
      <c r="B337" s="26" t="s">
        <v>3075</v>
      </c>
      <c r="C337" s="27" t="s">
        <v>3160</v>
      </c>
      <c r="D337" s="28" t="s">
        <v>2715</v>
      </c>
      <c r="E337" s="27" t="s">
        <v>3160</v>
      </c>
      <c r="F337" s="29">
        <v>1</v>
      </c>
      <c r="G337" s="30" t="s">
        <v>15</v>
      </c>
      <c r="H337" s="25">
        <v>570</v>
      </c>
      <c r="I337" s="25"/>
    </row>
    <row r="338" s="14" customFormat="1" spans="1:9">
      <c r="A338" s="25">
        <f>IF(D338&lt;&gt;"本人","",COUNTIF(D$2:D338,"本人"))</f>
        <v>205</v>
      </c>
      <c r="B338" s="26" t="s">
        <v>3127</v>
      </c>
      <c r="C338" s="27" t="s">
        <v>3161</v>
      </c>
      <c r="D338" s="28" t="s">
        <v>2715</v>
      </c>
      <c r="E338" s="27" t="s">
        <v>3161</v>
      </c>
      <c r="F338" s="29">
        <v>2</v>
      </c>
      <c r="G338" s="30" t="s">
        <v>54</v>
      </c>
      <c r="H338" s="25">
        <v>1320</v>
      </c>
      <c r="I338" s="25"/>
    </row>
    <row r="339" s="14" customFormat="1" spans="1:9">
      <c r="A339" s="25" t="str">
        <f>IF(D339&lt;&gt;"本人","",COUNTIF(D$2:D339,"本人"))</f>
        <v/>
      </c>
      <c r="B339" s="31" t="s">
        <v>3162</v>
      </c>
      <c r="C339" s="27" t="s">
        <v>3161</v>
      </c>
      <c r="D339" s="28" t="s">
        <v>180</v>
      </c>
      <c r="E339" s="27" t="s">
        <v>3163</v>
      </c>
      <c r="F339" s="32"/>
      <c r="G339" s="32"/>
      <c r="H339" s="25">
        <v>0</v>
      </c>
      <c r="I339" s="25"/>
    </row>
    <row r="340" s="14" customFormat="1" spans="1:9">
      <c r="A340" s="25">
        <f>IF(D340&lt;&gt;"本人","",COUNTIF(D$2:D340,"本人"))</f>
        <v>206</v>
      </c>
      <c r="B340" s="26" t="s">
        <v>3117</v>
      </c>
      <c r="C340" s="27" t="s">
        <v>3164</v>
      </c>
      <c r="D340" s="28" t="s">
        <v>2715</v>
      </c>
      <c r="E340" s="27" t="s">
        <v>3164</v>
      </c>
      <c r="F340" s="29">
        <v>1</v>
      </c>
      <c r="G340" s="30" t="s">
        <v>54</v>
      </c>
      <c r="H340" s="25">
        <v>660</v>
      </c>
      <c r="I340" s="25"/>
    </row>
    <row r="341" s="14" customFormat="1" spans="1:9">
      <c r="A341" s="25">
        <f>IF(D341&lt;&gt;"本人","",COUNTIF(D$2:D341,"本人"))</f>
        <v>207</v>
      </c>
      <c r="B341" s="26" t="s">
        <v>3081</v>
      </c>
      <c r="C341" s="27" t="s">
        <v>3165</v>
      </c>
      <c r="D341" s="28" t="s">
        <v>2715</v>
      </c>
      <c r="E341" s="27" t="s">
        <v>3165</v>
      </c>
      <c r="F341" s="29">
        <v>3</v>
      </c>
      <c r="G341" s="30" t="s">
        <v>15</v>
      </c>
      <c r="H341" s="25">
        <v>1710</v>
      </c>
      <c r="I341" s="25"/>
    </row>
    <row r="342" s="14" customFormat="1" spans="1:9">
      <c r="A342" s="25" t="str">
        <f>IF(D342&lt;&gt;"本人","",COUNTIF(D$2:D342,"本人"))</f>
        <v/>
      </c>
      <c r="B342" s="31" t="s">
        <v>3083</v>
      </c>
      <c r="C342" s="27" t="s">
        <v>3165</v>
      </c>
      <c r="D342" s="28" t="s">
        <v>2963</v>
      </c>
      <c r="E342" s="27" t="s">
        <v>3166</v>
      </c>
      <c r="F342" s="32"/>
      <c r="G342" s="32"/>
      <c r="H342" s="25">
        <v>0</v>
      </c>
      <c r="I342" s="25"/>
    </row>
    <row r="343" s="14" customFormat="1" spans="1:9">
      <c r="A343" s="25">
        <f>IF(D343&lt;&gt;"本人","",COUNTIF(D$2:D343,"本人"))</f>
        <v>208</v>
      </c>
      <c r="B343" s="26" t="s">
        <v>3075</v>
      </c>
      <c r="C343" s="27" t="s">
        <v>3167</v>
      </c>
      <c r="D343" s="28" t="s">
        <v>2715</v>
      </c>
      <c r="E343" s="27" t="s">
        <v>3167</v>
      </c>
      <c r="F343" s="29">
        <v>2</v>
      </c>
      <c r="G343" s="30" t="s">
        <v>54</v>
      </c>
      <c r="H343" s="25">
        <v>1320</v>
      </c>
      <c r="I343" s="25"/>
    </row>
    <row r="344" s="14" customFormat="1" spans="1:9">
      <c r="A344" s="25" t="str">
        <f>IF(D344&lt;&gt;"本人","",COUNTIF(D$2:D344,"本人"))</f>
        <v/>
      </c>
      <c r="B344" s="31" t="s">
        <v>3077</v>
      </c>
      <c r="C344" s="27" t="s">
        <v>3167</v>
      </c>
      <c r="D344" s="28" t="s">
        <v>180</v>
      </c>
      <c r="E344" s="27" t="s">
        <v>3168</v>
      </c>
      <c r="F344" s="32"/>
      <c r="G344" s="32"/>
      <c r="H344" s="25">
        <v>0</v>
      </c>
      <c r="I344" s="25"/>
    </row>
    <row r="345" s="14" customFormat="1" spans="1:9">
      <c r="A345" s="25">
        <f>IF(D345&lt;&gt;"本人","",COUNTIF(D$2:D345,"本人"))</f>
        <v>209</v>
      </c>
      <c r="B345" s="26" t="s">
        <v>3150</v>
      </c>
      <c r="C345" s="27" t="s">
        <v>3169</v>
      </c>
      <c r="D345" s="28" t="s">
        <v>2715</v>
      </c>
      <c r="E345" s="27" t="s">
        <v>3169</v>
      </c>
      <c r="F345" s="29">
        <v>1</v>
      </c>
      <c r="G345" s="30" t="s">
        <v>54</v>
      </c>
      <c r="H345" s="25">
        <v>660</v>
      </c>
      <c r="I345" s="25"/>
    </row>
    <row r="346" s="14" customFormat="1" spans="1:9">
      <c r="A346" s="25">
        <f>IF(D346&lt;&gt;"本人","",COUNTIF(D$2:D346,"本人"))</f>
        <v>210</v>
      </c>
      <c r="B346" s="26" t="s">
        <v>3068</v>
      </c>
      <c r="C346" s="27" t="s">
        <v>3170</v>
      </c>
      <c r="D346" s="28" t="s">
        <v>2715</v>
      </c>
      <c r="E346" s="27" t="s">
        <v>3170</v>
      </c>
      <c r="F346" s="29">
        <v>1</v>
      </c>
      <c r="G346" s="30" t="s">
        <v>28</v>
      </c>
      <c r="H346" s="25">
        <v>480</v>
      </c>
      <c r="I346" s="25"/>
    </row>
    <row r="347" s="14" customFormat="1" spans="1:9">
      <c r="A347" s="25">
        <f>IF(D347&lt;&gt;"本人","",COUNTIF(D$2:D347,"本人"))</f>
        <v>211</v>
      </c>
      <c r="B347" s="26" t="s">
        <v>3081</v>
      </c>
      <c r="C347" s="27" t="s">
        <v>3171</v>
      </c>
      <c r="D347" s="28" t="s">
        <v>2715</v>
      </c>
      <c r="E347" s="27" t="s">
        <v>3171</v>
      </c>
      <c r="F347" s="29">
        <v>1</v>
      </c>
      <c r="G347" s="30" t="s">
        <v>15</v>
      </c>
      <c r="H347" s="25">
        <v>570</v>
      </c>
      <c r="I347" s="25"/>
    </row>
    <row r="348" s="14" customFormat="1" spans="1:9">
      <c r="A348" s="25">
        <f>IF(D348&lt;&gt;"本人","",COUNTIF(D$2:D348,"本人"))</f>
        <v>212</v>
      </c>
      <c r="B348" s="26" t="s">
        <v>3079</v>
      </c>
      <c r="C348" s="27" t="s">
        <v>3172</v>
      </c>
      <c r="D348" s="28" t="s">
        <v>2715</v>
      </c>
      <c r="E348" s="27" t="s">
        <v>3172</v>
      </c>
      <c r="F348" s="29">
        <v>1</v>
      </c>
      <c r="G348" s="30" t="s">
        <v>28</v>
      </c>
      <c r="H348" s="25">
        <v>480</v>
      </c>
      <c r="I348" s="25"/>
    </row>
    <row r="349" s="14" customFormat="1" spans="1:9">
      <c r="A349" s="25">
        <f>IF(D349&lt;&gt;"本人","",COUNTIF(D$2:D349,"本人"))</f>
        <v>213</v>
      </c>
      <c r="B349" s="26" t="s">
        <v>3079</v>
      </c>
      <c r="C349" s="27" t="s">
        <v>3173</v>
      </c>
      <c r="D349" s="28" t="s">
        <v>2715</v>
      </c>
      <c r="E349" s="27" t="s">
        <v>3173</v>
      </c>
      <c r="F349" s="29">
        <v>1</v>
      </c>
      <c r="G349" s="30" t="s">
        <v>54</v>
      </c>
      <c r="H349" s="25">
        <v>660</v>
      </c>
      <c r="I349" s="25"/>
    </row>
    <row r="350" s="14" customFormat="1" spans="1:9">
      <c r="A350" s="25">
        <f>IF(D350&lt;&gt;"本人","",COUNTIF(D$2:D350,"本人"))</f>
        <v>214</v>
      </c>
      <c r="B350" s="26" t="s">
        <v>3174</v>
      </c>
      <c r="C350" s="27" t="s">
        <v>3175</v>
      </c>
      <c r="D350" s="28" t="s">
        <v>2715</v>
      </c>
      <c r="E350" s="27" t="s">
        <v>3175</v>
      </c>
      <c r="F350" s="29">
        <v>2</v>
      </c>
      <c r="G350" s="30" t="s">
        <v>28</v>
      </c>
      <c r="H350" s="25">
        <v>960</v>
      </c>
      <c r="I350" s="25"/>
    </row>
    <row r="351" s="14" customFormat="1" spans="1:9">
      <c r="A351" s="25">
        <f>IF(D351&lt;&gt;"本人","",COUNTIF(D$2:D351,"本人"))</f>
        <v>215</v>
      </c>
      <c r="B351" s="26" t="s">
        <v>3117</v>
      </c>
      <c r="C351" s="27" t="s">
        <v>3176</v>
      </c>
      <c r="D351" s="28" t="s">
        <v>2715</v>
      </c>
      <c r="E351" s="27" t="s">
        <v>3176</v>
      </c>
      <c r="F351" s="29">
        <v>2</v>
      </c>
      <c r="G351" s="30" t="s">
        <v>28</v>
      </c>
      <c r="H351" s="25">
        <v>960</v>
      </c>
      <c r="I351" s="25"/>
    </row>
    <row r="352" s="14" customFormat="1" spans="1:9">
      <c r="A352" s="25">
        <f>IF(D352&lt;&gt;"本人","",COUNTIF(D$2:D352,"本人"))</f>
        <v>216</v>
      </c>
      <c r="B352" s="26" t="s">
        <v>3177</v>
      </c>
      <c r="C352" s="27" t="s">
        <v>3178</v>
      </c>
      <c r="D352" s="28" t="s">
        <v>2715</v>
      </c>
      <c r="E352" s="27" t="s">
        <v>3178</v>
      </c>
      <c r="F352" s="29">
        <v>1</v>
      </c>
      <c r="G352" s="30" t="s">
        <v>15</v>
      </c>
      <c r="H352" s="25">
        <v>570</v>
      </c>
      <c r="I352" s="25"/>
    </row>
    <row r="353" s="14" customFormat="1" spans="1:9">
      <c r="A353" s="25">
        <f>IF(D353&lt;&gt;"本人","",COUNTIF(D$2:D353,"本人"))</f>
        <v>217</v>
      </c>
      <c r="B353" s="26" t="s">
        <v>3179</v>
      </c>
      <c r="C353" s="27" t="s">
        <v>3180</v>
      </c>
      <c r="D353" s="28" t="s">
        <v>2715</v>
      </c>
      <c r="E353" s="27" t="s">
        <v>3180</v>
      </c>
      <c r="F353" s="29">
        <v>2</v>
      </c>
      <c r="G353" s="30" t="s">
        <v>15</v>
      </c>
      <c r="H353" s="25">
        <v>1140</v>
      </c>
      <c r="I353" s="25"/>
    </row>
    <row r="354" s="14" customFormat="1" spans="1:9">
      <c r="A354" s="25" t="str">
        <f>IF(D354&lt;&gt;"本人","",COUNTIF(D$2:D354,"本人"))</f>
        <v/>
      </c>
      <c r="B354" s="31" t="s">
        <v>3181</v>
      </c>
      <c r="C354" s="27" t="s">
        <v>3180</v>
      </c>
      <c r="D354" s="28" t="s">
        <v>16</v>
      </c>
      <c r="E354" s="27" t="s">
        <v>3182</v>
      </c>
      <c r="F354" s="32"/>
      <c r="G354" s="32"/>
      <c r="H354" s="25">
        <v>0</v>
      </c>
      <c r="I354" s="25"/>
    </row>
    <row r="355" s="14" customFormat="1" spans="1:9">
      <c r="A355" s="25">
        <f>IF(D355&lt;&gt;"本人","",COUNTIF(D$2:D355,"本人"))</f>
        <v>218</v>
      </c>
      <c r="B355" s="26" t="s">
        <v>3177</v>
      </c>
      <c r="C355" s="27" t="s">
        <v>3183</v>
      </c>
      <c r="D355" s="28" t="s">
        <v>2715</v>
      </c>
      <c r="E355" s="27" t="s">
        <v>3183</v>
      </c>
      <c r="F355" s="29">
        <v>1</v>
      </c>
      <c r="G355" s="30" t="s">
        <v>15</v>
      </c>
      <c r="H355" s="25">
        <v>570</v>
      </c>
      <c r="I355" s="25"/>
    </row>
    <row r="356" s="14" customFormat="1" spans="1:9">
      <c r="A356" s="25">
        <f>IF(D356&lt;&gt;"本人","",COUNTIF(D$2:D356,"本人"))</f>
        <v>219</v>
      </c>
      <c r="B356" s="26" t="s">
        <v>3184</v>
      </c>
      <c r="C356" s="27" t="s">
        <v>3185</v>
      </c>
      <c r="D356" s="28" t="s">
        <v>2715</v>
      </c>
      <c r="E356" s="27" t="s">
        <v>3185</v>
      </c>
      <c r="F356" s="29">
        <v>1</v>
      </c>
      <c r="G356" s="30" t="s">
        <v>28</v>
      </c>
      <c r="H356" s="25">
        <v>480</v>
      </c>
      <c r="I356" s="25"/>
    </row>
    <row r="357" s="14" customFormat="1" spans="1:9">
      <c r="A357" s="25">
        <f>IF(D357&lt;&gt;"本人","",COUNTIF(D$2:D357,"本人"))</f>
        <v>220</v>
      </c>
      <c r="B357" s="26" t="s">
        <v>3186</v>
      </c>
      <c r="C357" s="27" t="s">
        <v>3187</v>
      </c>
      <c r="D357" s="28" t="s">
        <v>2715</v>
      </c>
      <c r="E357" s="27" t="s">
        <v>3187</v>
      </c>
      <c r="F357" s="29">
        <v>1</v>
      </c>
      <c r="G357" s="30" t="s">
        <v>15</v>
      </c>
      <c r="H357" s="25">
        <v>570</v>
      </c>
      <c r="I357" s="25"/>
    </row>
    <row r="358" s="14" customFormat="1" spans="1:9">
      <c r="A358" s="25">
        <f>IF(D358&lt;&gt;"本人","",COUNTIF(D$2:D358,"本人"))</f>
        <v>221</v>
      </c>
      <c r="B358" s="26" t="s">
        <v>3188</v>
      </c>
      <c r="C358" s="27" t="s">
        <v>3189</v>
      </c>
      <c r="D358" s="28" t="s">
        <v>2715</v>
      </c>
      <c r="E358" s="27" t="s">
        <v>3189</v>
      </c>
      <c r="F358" s="29">
        <v>1</v>
      </c>
      <c r="G358" s="30" t="s">
        <v>148</v>
      </c>
      <c r="H358" s="25">
        <v>975</v>
      </c>
      <c r="I358" s="25"/>
    </row>
    <row r="359" s="14" customFormat="1" spans="1:9">
      <c r="A359" s="25">
        <f>IF(D359&lt;&gt;"本人","",COUNTIF(D$2:D359,"本人"))</f>
        <v>222</v>
      </c>
      <c r="B359" s="26" t="s">
        <v>3184</v>
      </c>
      <c r="C359" s="27" t="s">
        <v>3190</v>
      </c>
      <c r="D359" s="28" t="s">
        <v>2715</v>
      </c>
      <c r="E359" s="27" t="s">
        <v>3190</v>
      </c>
      <c r="F359" s="29">
        <v>1</v>
      </c>
      <c r="G359" s="30" t="s">
        <v>28</v>
      </c>
      <c r="H359" s="25">
        <v>480</v>
      </c>
      <c r="I359" s="25"/>
    </row>
    <row r="360" s="14" customFormat="1" spans="1:9">
      <c r="A360" s="25">
        <f>IF(D360&lt;&gt;"本人","",COUNTIF(D$2:D360,"本人"))</f>
        <v>223</v>
      </c>
      <c r="B360" s="26" t="s">
        <v>3184</v>
      </c>
      <c r="C360" s="27" t="s">
        <v>3191</v>
      </c>
      <c r="D360" s="28" t="s">
        <v>2715</v>
      </c>
      <c r="E360" s="27" t="s">
        <v>3191</v>
      </c>
      <c r="F360" s="29">
        <v>2</v>
      </c>
      <c r="G360" s="30" t="s">
        <v>15</v>
      </c>
      <c r="H360" s="25">
        <v>1140</v>
      </c>
      <c r="I360" s="25"/>
    </row>
    <row r="361" s="14" customFormat="1" spans="1:9">
      <c r="A361" s="25" t="str">
        <f>IF(D361&lt;&gt;"本人","",COUNTIF(D$2:D361,"本人"))</f>
        <v/>
      </c>
      <c r="B361" s="31" t="s">
        <v>3192</v>
      </c>
      <c r="C361" s="27" t="s">
        <v>3191</v>
      </c>
      <c r="D361" s="28" t="s">
        <v>16</v>
      </c>
      <c r="E361" s="27" t="s">
        <v>3193</v>
      </c>
      <c r="F361" s="32"/>
      <c r="G361" s="32"/>
      <c r="H361" s="25">
        <v>0</v>
      </c>
      <c r="I361" s="25"/>
    </row>
    <row r="362" s="14" customFormat="1" spans="1:9">
      <c r="A362" s="25">
        <f>IF(D362&lt;&gt;"本人","",COUNTIF(D$2:D362,"本人"))</f>
        <v>224</v>
      </c>
      <c r="B362" s="26" t="s">
        <v>3194</v>
      </c>
      <c r="C362" s="27" t="s">
        <v>3195</v>
      </c>
      <c r="D362" s="28" t="s">
        <v>2715</v>
      </c>
      <c r="E362" s="27" t="s">
        <v>3195</v>
      </c>
      <c r="F362" s="29">
        <v>1</v>
      </c>
      <c r="G362" s="30" t="s">
        <v>15</v>
      </c>
      <c r="H362" s="25">
        <v>570</v>
      </c>
      <c r="I362" s="25"/>
    </row>
    <row r="363" s="14" customFormat="1" spans="1:9">
      <c r="A363" s="25">
        <f>IF(D363&lt;&gt;"本人","",COUNTIF(D$2:D363,"本人"))</f>
        <v>225</v>
      </c>
      <c r="B363" s="26" t="s">
        <v>3194</v>
      </c>
      <c r="C363" s="27" t="s">
        <v>3196</v>
      </c>
      <c r="D363" s="28" t="s">
        <v>2715</v>
      </c>
      <c r="E363" s="27" t="s">
        <v>3196</v>
      </c>
      <c r="F363" s="29">
        <v>1</v>
      </c>
      <c r="G363" s="30" t="s">
        <v>28</v>
      </c>
      <c r="H363" s="25">
        <v>480</v>
      </c>
      <c r="I363" s="25"/>
    </row>
    <row r="364" s="14" customFormat="1" spans="1:9">
      <c r="A364" s="25">
        <f>IF(D364&lt;&gt;"本人","",COUNTIF(D$2:D364,"本人"))</f>
        <v>226</v>
      </c>
      <c r="B364" s="26" t="s">
        <v>3197</v>
      </c>
      <c r="C364" s="27" t="s">
        <v>3198</v>
      </c>
      <c r="D364" s="28" t="s">
        <v>2715</v>
      </c>
      <c r="E364" s="27" t="s">
        <v>3198</v>
      </c>
      <c r="F364" s="29">
        <v>2</v>
      </c>
      <c r="G364" s="30" t="s">
        <v>15</v>
      </c>
      <c r="H364" s="25">
        <v>1140</v>
      </c>
      <c r="I364" s="25"/>
    </row>
    <row r="365" s="14" customFormat="1" spans="1:9">
      <c r="A365" s="25" t="str">
        <f>IF(D365&lt;&gt;"本人","",COUNTIF(D$2:D365,"本人"))</f>
        <v/>
      </c>
      <c r="B365" s="31" t="s">
        <v>3199</v>
      </c>
      <c r="C365" s="27" t="s">
        <v>3198</v>
      </c>
      <c r="D365" s="28" t="s">
        <v>16</v>
      </c>
      <c r="E365" s="27" t="s">
        <v>3200</v>
      </c>
      <c r="F365" s="32"/>
      <c r="G365" s="32"/>
      <c r="H365" s="25">
        <v>0</v>
      </c>
      <c r="I365" s="25"/>
    </row>
    <row r="366" s="14" customFormat="1" spans="1:9">
      <c r="A366" s="25">
        <f>IF(D366&lt;&gt;"本人","",COUNTIF(D$2:D366,"本人"))</f>
        <v>227</v>
      </c>
      <c r="B366" s="26" t="s">
        <v>3201</v>
      </c>
      <c r="C366" s="27" t="s">
        <v>3202</v>
      </c>
      <c r="D366" s="28" t="s">
        <v>2715</v>
      </c>
      <c r="E366" s="27" t="s">
        <v>3202</v>
      </c>
      <c r="F366" s="29">
        <v>1</v>
      </c>
      <c r="G366" s="30" t="s">
        <v>148</v>
      </c>
      <c r="H366" s="25">
        <v>975</v>
      </c>
      <c r="I366" s="25"/>
    </row>
    <row r="367" s="14" customFormat="1" spans="1:9">
      <c r="A367" s="25">
        <f>IF(D367&lt;&gt;"本人","",COUNTIF(D$2:D367,"本人"))</f>
        <v>228</v>
      </c>
      <c r="B367" s="26" t="s">
        <v>3177</v>
      </c>
      <c r="C367" s="27" t="s">
        <v>3203</v>
      </c>
      <c r="D367" s="28" t="s">
        <v>2715</v>
      </c>
      <c r="E367" s="27" t="s">
        <v>3203</v>
      </c>
      <c r="F367" s="29">
        <v>2</v>
      </c>
      <c r="G367" s="30" t="s">
        <v>28</v>
      </c>
      <c r="H367" s="25">
        <v>960</v>
      </c>
      <c r="I367" s="25"/>
    </row>
    <row r="368" s="14" customFormat="1" spans="1:9">
      <c r="A368" s="25" t="str">
        <f>IF(D368&lt;&gt;"本人","",COUNTIF(D$2:D368,"本人"))</f>
        <v/>
      </c>
      <c r="B368" s="31" t="s">
        <v>3204</v>
      </c>
      <c r="C368" s="27" t="s">
        <v>3203</v>
      </c>
      <c r="D368" s="28" t="s">
        <v>1920</v>
      </c>
      <c r="E368" s="27" t="s">
        <v>175</v>
      </c>
      <c r="F368" s="32"/>
      <c r="G368" s="32"/>
      <c r="H368" s="25">
        <v>0</v>
      </c>
      <c r="I368" s="25"/>
    </row>
    <row r="369" s="14" customFormat="1" spans="1:9">
      <c r="A369" s="25">
        <f>IF(D369&lt;&gt;"本人","",COUNTIF(D$2:D369,"本人"))</f>
        <v>229</v>
      </c>
      <c r="B369" s="26" t="s">
        <v>3205</v>
      </c>
      <c r="C369" s="27" t="s">
        <v>3206</v>
      </c>
      <c r="D369" s="28" t="s">
        <v>2715</v>
      </c>
      <c r="E369" s="27" t="s">
        <v>3206</v>
      </c>
      <c r="F369" s="29">
        <v>2</v>
      </c>
      <c r="G369" s="30" t="s">
        <v>28</v>
      </c>
      <c r="H369" s="25">
        <v>960</v>
      </c>
      <c r="I369" s="32" t="s">
        <v>923</v>
      </c>
    </row>
    <row r="370" s="14" customFormat="1" spans="1:9">
      <c r="A370" s="25" t="str">
        <f>IF(D370&lt;&gt;"本人","",COUNTIF(D$2:D370,"本人"))</f>
        <v/>
      </c>
      <c r="B370" s="31" t="s">
        <v>3207</v>
      </c>
      <c r="C370" s="27" t="s">
        <v>3206</v>
      </c>
      <c r="D370" s="28" t="s">
        <v>16</v>
      </c>
      <c r="E370" s="27" t="s">
        <v>3208</v>
      </c>
      <c r="F370" s="32"/>
      <c r="G370" s="32"/>
      <c r="H370" s="25">
        <v>0</v>
      </c>
      <c r="I370" s="25"/>
    </row>
    <row r="371" s="14" customFormat="1" spans="1:9">
      <c r="A371" s="25">
        <f>IF(D371&lt;&gt;"本人","",COUNTIF(D$2:D371,"本人"))</f>
        <v>230</v>
      </c>
      <c r="B371" s="26" t="s">
        <v>3205</v>
      </c>
      <c r="C371" s="27" t="s">
        <v>3209</v>
      </c>
      <c r="D371" s="28" t="s">
        <v>2715</v>
      </c>
      <c r="E371" s="27" t="s">
        <v>3209</v>
      </c>
      <c r="F371" s="29">
        <v>5</v>
      </c>
      <c r="G371" s="30" t="s">
        <v>54</v>
      </c>
      <c r="H371" s="25">
        <v>3300</v>
      </c>
      <c r="I371" s="25"/>
    </row>
    <row r="372" s="14" customFormat="1" spans="1:9">
      <c r="A372" s="25" t="str">
        <f>IF(D372&lt;&gt;"本人","",COUNTIF(D$2:D372,"本人"))</f>
        <v/>
      </c>
      <c r="B372" s="31" t="s">
        <v>3207</v>
      </c>
      <c r="C372" s="27" t="s">
        <v>3209</v>
      </c>
      <c r="D372" s="28" t="s">
        <v>2764</v>
      </c>
      <c r="E372" s="27" t="s">
        <v>3210</v>
      </c>
      <c r="F372" s="32"/>
      <c r="G372" s="32"/>
      <c r="H372" s="25">
        <v>0</v>
      </c>
      <c r="I372" s="25"/>
    </row>
    <row r="373" s="14" customFormat="1" spans="1:9">
      <c r="A373" s="25" t="str">
        <f>IF(D373&lt;&gt;"本人","",COUNTIF(D$2:D373,"本人"))</f>
        <v/>
      </c>
      <c r="B373" s="31" t="s">
        <v>3207</v>
      </c>
      <c r="C373" s="27" t="s">
        <v>3209</v>
      </c>
      <c r="D373" s="28" t="s">
        <v>2764</v>
      </c>
      <c r="E373" s="27" t="s">
        <v>3211</v>
      </c>
      <c r="F373" s="32"/>
      <c r="G373" s="32"/>
      <c r="H373" s="25">
        <v>0</v>
      </c>
      <c r="I373" s="25"/>
    </row>
    <row r="374" s="14" customFormat="1" spans="1:9">
      <c r="A374" s="25" t="str">
        <f>IF(D374&lt;&gt;"本人","",COUNTIF(D$2:D374,"本人"))</f>
        <v/>
      </c>
      <c r="B374" s="31" t="s">
        <v>3207</v>
      </c>
      <c r="C374" s="27" t="s">
        <v>3209</v>
      </c>
      <c r="D374" s="28" t="s">
        <v>2764</v>
      </c>
      <c r="E374" s="27" t="s">
        <v>3212</v>
      </c>
      <c r="F374" s="32"/>
      <c r="G374" s="32"/>
      <c r="H374" s="25">
        <v>0</v>
      </c>
      <c r="I374" s="25"/>
    </row>
    <row r="375" s="14" customFormat="1" spans="1:9">
      <c r="A375" s="25">
        <f>IF(D375&lt;&gt;"本人","",COUNTIF(D$2:D375,"本人"))</f>
        <v>231</v>
      </c>
      <c r="B375" s="26" t="s">
        <v>3213</v>
      </c>
      <c r="C375" s="27" t="s">
        <v>2356</v>
      </c>
      <c r="D375" s="28" t="s">
        <v>2715</v>
      </c>
      <c r="E375" s="27" t="s">
        <v>2356</v>
      </c>
      <c r="F375" s="29">
        <v>3</v>
      </c>
      <c r="G375" s="30" t="s">
        <v>15</v>
      </c>
      <c r="H375" s="25">
        <v>1710</v>
      </c>
      <c r="I375" s="32" t="s">
        <v>923</v>
      </c>
    </row>
    <row r="376" s="14" customFormat="1" spans="1:9">
      <c r="A376" s="25" t="str">
        <f>IF(D376&lt;&gt;"本人","",COUNTIF(D$2:D376,"本人"))</f>
        <v/>
      </c>
      <c r="B376" s="31" t="s">
        <v>3214</v>
      </c>
      <c r="C376" s="27" t="s">
        <v>2356</v>
      </c>
      <c r="D376" s="28" t="s">
        <v>16</v>
      </c>
      <c r="E376" s="27" t="s">
        <v>3215</v>
      </c>
      <c r="F376" s="32"/>
      <c r="G376" s="32"/>
      <c r="H376" s="25">
        <v>0</v>
      </c>
      <c r="I376" s="25"/>
    </row>
    <row r="377" s="14" customFormat="1" spans="1:9">
      <c r="A377" s="25" t="str">
        <f>IF(D377&lt;&gt;"本人","",COUNTIF(D$2:D377,"本人"))</f>
        <v/>
      </c>
      <c r="B377" s="31" t="s">
        <v>3214</v>
      </c>
      <c r="C377" s="27" t="s">
        <v>2356</v>
      </c>
      <c r="D377" s="28" t="s">
        <v>1920</v>
      </c>
      <c r="E377" s="27" t="s">
        <v>3216</v>
      </c>
      <c r="F377" s="32"/>
      <c r="G377" s="32"/>
      <c r="H377" s="25">
        <v>0</v>
      </c>
      <c r="I377" s="25"/>
    </row>
    <row r="378" s="14" customFormat="1" spans="1:9">
      <c r="A378" s="25">
        <f>IF(D378&lt;&gt;"本人","",COUNTIF(D$2:D378,"本人"))</f>
        <v>232</v>
      </c>
      <c r="B378" s="26" t="s">
        <v>3213</v>
      </c>
      <c r="C378" s="27" t="s">
        <v>3217</v>
      </c>
      <c r="D378" s="28" t="s">
        <v>2715</v>
      </c>
      <c r="E378" s="27" t="s">
        <v>3217</v>
      </c>
      <c r="F378" s="29">
        <v>1</v>
      </c>
      <c r="G378" s="30" t="s">
        <v>54</v>
      </c>
      <c r="H378" s="25">
        <v>660</v>
      </c>
      <c r="I378" s="25"/>
    </row>
    <row r="379" s="14" customFormat="1" spans="1:9">
      <c r="A379" s="25">
        <f>IF(D379&lt;&gt;"本人","",COUNTIF(D$2:D379,"本人"))</f>
        <v>233</v>
      </c>
      <c r="B379" s="26" t="s">
        <v>3188</v>
      </c>
      <c r="C379" s="27" t="s">
        <v>3218</v>
      </c>
      <c r="D379" s="28" t="s">
        <v>2715</v>
      </c>
      <c r="E379" s="27" t="s">
        <v>3218</v>
      </c>
      <c r="F379" s="29">
        <v>2</v>
      </c>
      <c r="G379" s="30" t="s">
        <v>15</v>
      </c>
      <c r="H379" s="25">
        <v>1140</v>
      </c>
      <c r="I379" s="32" t="s">
        <v>923</v>
      </c>
    </row>
    <row r="380" s="14" customFormat="1" spans="1:9">
      <c r="A380" s="25" t="str">
        <f>IF(D380&lt;&gt;"本人","",COUNTIF(D$2:D380,"本人"))</f>
        <v/>
      </c>
      <c r="B380" s="31" t="s">
        <v>3219</v>
      </c>
      <c r="C380" s="27" t="s">
        <v>3218</v>
      </c>
      <c r="D380" s="28" t="s">
        <v>16</v>
      </c>
      <c r="E380" s="27" t="s">
        <v>3220</v>
      </c>
      <c r="F380" s="32"/>
      <c r="G380" s="32"/>
      <c r="H380" s="25">
        <v>0</v>
      </c>
      <c r="I380" s="25"/>
    </row>
    <row r="381" s="14" customFormat="1" spans="1:9">
      <c r="A381" s="25">
        <f>IF(D381&lt;&gt;"本人","",COUNTIF(D$2:D381,"本人"))</f>
        <v>234</v>
      </c>
      <c r="B381" s="26" t="s">
        <v>3184</v>
      </c>
      <c r="C381" s="27" t="s">
        <v>3221</v>
      </c>
      <c r="D381" s="28" t="s">
        <v>2715</v>
      </c>
      <c r="E381" s="27" t="s">
        <v>3221</v>
      </c>
      <c r="F381" s="29">
        <v>1</v>
      </c>
      <c r="G381" s="30" t="s">
        <v>28</v>
      </c>
      <c r="H381" s="25">
        <v>480</v>
      </c>
      <c r="I381" s="25"/>
    </row>
    <row r="382" s="14" customFormat="1" spans="1:9">
      <c r="A382" s="25">
        <f>IF(D382&lt;&gt;"本人","",COUNTIF(D$2:D382,"本人"))</f>
        <v>235</v>
      </c>
      <c r="B382" s="26" t="s">
        <v>3197</v>
      </c>
      <c r="C382" s="27" t="s">
        <v>3222</v>
      </c>
      <c r="D382" s="28" t="s">
        <v>2715</v>
      </c>
      <c r="E382" s="27" t="s">
        <v>3222</v>
      </c>
      <c r="F382" s="29">
        <v>1</v>
      </c>
      <c r="G382" s="30" t="s">
        <v>15</v>
      </c>
      <c r="H382" s="25">
        <v>570</v>
      </c>
      <c r="I382" s="25"/>
    </row>
    <row r="383" s="14" customFormat="1" spans="1:9">
      <c r="A383" s="25">
        <f>IF(D383&lt;&gt;"本人","",COUNTIF(D$2:D383,"本人"))</f>
        <v>236</v>
      </c>
      <c r="B383" s="26" t="s">
        <v>3223</v>
      </c>
      <c r="C383" s="27" t="s">
        <v>3224</v>
      </c>
      <c r="D383" s="28" t="s">
        <v>2715</v>
      </c>
      <c r="E383" s="27" t="s">
        <v>3224</v>
      </c>
      <c r="F383" s="29">
        <v>1</v>
      </c>
      <c r="G383" s="30" t="s">
        <v>15</v>
      </c>
      <c r="H383" s="25">
        <v>570</v>
      </c>
      <c r="I383" s="25"/>
    </row>
    <row r="384" s="14" customFormat="1" spans="1:9">
      <c r="A384" s="25">
        <f>IF(D384&lt;&gt;"本人","",COUNTIF(D$2:D384,"本人"))</f>
        <v>237</v>
      </c>
      <c r="B384" s="26" t="s">
        <v>3179</v>
      </c>
      <c r="C384" s="27" t="s">
        <v>3225</v>
      </c>
      <c r="D384" s="28" t="s">
        <v>2715</v>
      </c>
      <c r="E384" s="27" t="s">
        <v>3225</v>
      </c>
      <c r="F384" s="29">
        <v>1</v>
      </c>
      <c r="G384" s="30" t="s">
        <v>15</v>
      </c>
      <c r="H384" s="25">
        <v>570</v>
      </c>
      <c r="I384" s="25"/>
    </row>
    <row r="385" s="14" customFormat="1" spans="1:9">
      <c r="A385" s="25">
        <f>IF(D385&lt;&gt;"本人","",COUNTIF(D$2:D385,"本人"))</f>
        <v>238</v>
      </c>
      <c r="B385" s="26" t="s">
        <v>3226</v>
      </c>
      <c r="C385" s="27" t="s">
        <v>3227</v>
      </c>
      <c r="D385" s="28" t="s">
        <v>2715</v>
      </c>
      <c r="E385" s="27" t="s">
        <v>3227</v>
      </c>
      <c r="F385" s="29">
        <v>1</v>
      </c>
      <c r="G385" s="30" t="s">
        <v>148</v>
      </c>
      <c r="H385" s="25">
        <v>975</v>
      </c>
      <c r="I385" s="25"/>
    </row>
    <row r="386" s="14" customFormat="1" spans="1:9">
      <c r="A386" s="25">
        <f>IF(D386&lt;&gt;"本人","",COUNTIF(D$2:D386,"本人"))</f>
        <v>239</v>
      </c>
      <c r="B386" s="26" t="s">
        <v>3201</v>
      </c>
      <c r="C386" s="27" t="s">
        <v>3228</v>
      </c>
      <c r="D386" s="28" t="s">
        <v>2715</v>
      </c>
      <c r="E386" s="27" t="s">
        <v>3228</v>
      </c>
      <c r="F386" s="29">
        <v>1</v>
      </c>
      <c r="G386" s="30" t="s">
        <v>15</v>
      </c>
      <c r="H386" s="25">
        <v>570</v>
      </c>
      <c r="I386" s="25"/>
    </row>
    <row r="387" s="14" customFormat="1" spans="1:9">
      <c r="A387" s="25">
        <f>IF(D387&lt;&gt;"本人","",COUNTIF(D$2:D387,"本人"))</f>
        <v>240</v>
      </c>
      <c r="B387" s="26" t="s">
        <v>3177</v>
      </c>
      <c r="C387" s="27" t="s">
        <v>3229</v>
      </c>
      <c r="D387" s="28" t="s">
        <v>2715</v>
      </c>
      <c r="E387" s="27" t="s">
        <v>3229</v>
      </c>
      <c r="F387" s="29">
        <v>1</v>
      </c>
      <c r="G387" s="30" t="s">
        <v>15</v>
      </c>
      <c r="H387" s="25">
        <v>570</v>
      </c>
      <c r="I387" s="25"/>
    </row>
    <row r="388" s="14" customFormat="1" spans="1:9">
      <c r="A388" s="25">
        <f>IF(D388&lt;&gt;"本人","",COUNTIF(D$2:D388,"本人"))</f>
        <v>241</v>
      </c>
      <c r="B388" s="26" t="s">
        <v>3205</v>
      </c>
      <c r="C388" s="27" t="s">
        <v>3230</v>
      </c>
      <c r="D388" s="28" t="s">
        <v>2715</v>
      </c>
      <c r="E388" s="27" t="s">
        <v>3230</v>
      </c>
      <c r="F388" s="29">
        <v>2</v>
      </c>
      <c r="G388" s="30" t="s">
        <v>15</v>
      </c>
      <c r="H388" s="25">
        <v>1140</v>
      </c>
      <c r="I388" s="25"/>
    </row>
    <row r="389" s="14" customFormat="1" spans="1:9">
      <c r="A389" s="25" t="str">
        <f>IF(D389&lt;&gt;"本人","",COUNTIF(D$2:D389,"本人"))</f>
        <v/>
      </c>
      <c r="B389" s="31" t="s">
        <v>3207</v>
      </c>
      <c r="C389" s="27" t="s">
        <v>3230</v>
      </c>
      <c r="D389" s="28" t="s">
        <v>1920</v>
      </c>
      <c r="E389" s="27" t="s">
        <v>3231</v>
      </c>
      <c r="F389" s="32"/>
      <c r="G389" s="32"/>
      <c r="H389" s="25">
        <v>0</v>
      </c>
      <c r="I389" s="25"/>
    </row>
    <row r="390" s="14" customFormat="1" spans="1:9">
      <c r="A390" s="25">
        <f>IF(D390&lt;&gt;"本人","",COUNTIF(D$2:D390,"本人"))</f>
        <v>242</v>
      </c>
      <c r="B390" s="26" t="s">
        <v>3186</v>
      </c>
      <c r="C390" s="27" t="s">
        <v>3232</v>
      </c>
      <c r="D390" s="28" t="s">
        <v>2715</v>
      </c>
      <c r="E390" s="27" t="s">
        <v>3232</v>
      </c>
      <c r="F390" s="29">
        <v>3</v>
      </c>
      <c r="G390" s="30" t="s">
        <v>54</v>
      </c>
      <c r="H390" s="25">
        <v>1980</v>
      </c>
      <c r="I390" s="32" t="s">
        <v>3233</v>
      </c>
    </row>
    <row r="391" s="14" customFormat="1" spans="1:9">
      <c r="A391" s="25" t="str">
        <f>IF(D391&lt;&gt;"本人","",COUNTIF(D$2:D391,"本人"))</f>
        <v/>
      </c>
      <c r="B391" s="31" t="s">
        <v>3234</v>
      </c>
      <c r="C391" s="27" t="s">
        <v>3232</v>
      </c>
      <c r="D391" s="28" t="s">
        <v>16</v>
      </c>
      <c r="E391" s="27" t="s">
        <v>3235</v>
      </c>
      <c r="F391" s="32"/>
      <c r="G391" s="32"/>
      <c r="H391" s="25">
        <v>0</v>
      </c>
      <c r="I391" s="25"/>
    </row>
    <row r="392" s="14" customFormat="1" ht="27" spans="1:9">
      <c r="A392" s="25" t="str">
        <f>IF(D392&lt;&gt;"本人","",COUNTIF(D$2:D392,"本人"))</f>
        <v/>
      </c>
      <c r="B392" s="31" t="s">
        <v>3234</v>
      </c>
      <c r="C392" s="27" t="s">
        <v>3232</v>
      </c>
      <c r="D392" s="28" t="s">
        <v>2866</v>
      </c>
      <c r="E392" s="27" t="s">
        <v>3236</v>
      </c>
      <c r="F392" s="32"/>
      <c r="G392" s="32"/>
      <c r="H392" s="25">
        <v>0</v>
      </c>
      <c r="I392" s="25"/>
    </row>
    <row r="393" s="14" customFormat="1" spans="1:9">
      <c r="A393" s="25">
        <f>IF(D393&lt;&gt;"本人","",COUNTIF(D$2:D393,"本人"))</f>
        <v>243</v>
      </c>
      <c r="B393" s="26" t="s">
        <v>3194</v>
      </c>
      <c r="C393" s="27" t="s">
        <v>3237</v>
      </c>
      <c r="D393" s="28" t="s">
        <v>2715</v>
      </c>
      <c r="E393" s="27" t="s">
        <v>3237</v>
      </c>
      <c r="F393" s="29">
        <v>2</v>
      </c>
      <c r="G393" s="30" t="s">
        <v>28</v>
      </c>
      <c r="H393" s="25">
        <v>960</v>
      </c>
      <c r="I393" s="25"/>
    </row>
    <row r="394" s="14" customFormat="1" ht="27" spans="1:9">
      <c r="A394" s="25" t="str">
        <f>IF(D394&lt;&gt;"本人","",COUNTIF(D$2:D394,"本人"))</f>
        <v/>
      </c>
      <c r="B394" s="31" t="s">
        <v>3238</v>
      </c>
      <c r="C394" s="27" t="s">
        <v>3237</v>
      </c>
      <c r="D394" s="28" t="s">
        <v>2866</v>
      </c>
      <c r="E394" s="27" t="s">
        <v>3239</v>
      </c>
      <c r="F394" s="32"/>
      <c r="G394" s="32"/>
      <c r="H394" s="25">
        <v>0</v>
      </c>
      <c r="I394" s="25"/>
    </row>
    <row r="395" s="14" customFormat="1" spans="1:9">
      <c r="A395" s="25">
        <f>IF(D395&lt;&gt;"本人","",COUNTIF(D$2:D395,"本人"))</f>
        <v>244</v>
      </c>
      <c r="B395" s="26" t="s">
        <v>3194</v>
      </c>
      <c r="C395" s="27" t="s">
        <v>3240</v>
      </c>
      <c r="D395" s="28" t="s">
        <v>2715</v>
      </c>
      <c r="E395" s="27" t="s">
        <v>3240</v>
      </c>
      <c r="F395" s="29">
        <v>1</v>
      </c>
      <c r="G395" s="30" t="s">
        <v>15</v>
      </c>
      <c r="H395" s="25">
        <v>570</v>
      </c>
      <c r="I395" s="25"/>
    </row>
    <row r="396" s="14" customFormat="1" spans="1:9">
      <c r="A396" s="25">
        <f>IF(D396&lt;&gt;"本人","",COUNTIF(D$2:D396,"本人"))</f>
        <v>245</v>
      </c>
      <c r="B396" s="26" t="s">
        <v>3197</v>
      </c>
      <c r="C396" s="27" t="s">
        <v>3241</v>
      </c>
      <c r="D396" s="28" t="s">
        <v>2715</v>
      </c>
      <c r="E396" s="27" t="s">
        <v>3241</v>
      </c>
      <c r="F396" s="29">
        <v>1</v>
      </c>
      <c r="G396" s="30" t="s">
        <v>54</v>
      </c>
      <c r="H396" s="25">
        <v>660</v>
      </c>
      <c r="I396" s="25"/>
    </row>
    <row r="397" s="14" customFormat="1" spans="1:9">
      <c r="A397" s="25">
        <f>IF(D397&lt;&gt;"本人","",COUNTIF(D$2:D397,"本人"))</f>
        <v>246</v>
      </c>
      <c r="B397" s="26" t="s">
        <v>3242</v>
      </c>
      <c r="C397" s="27" t="s">
        <v>3243</v>
      </c>
      <c r="D397" s="28" t="s">
        <v>2715</v>
      </c>
      <c r="E397" s="27" t="s">
        <v>3243</v>
      </c>
      <c r="F397" s="29">
        <v>2</v>
      </c>
      <c r="G397" s="30" t="s">
        <v>54</v>
      </c>
      <c r="H397" s="25">
        <v>1320</v>
      </c>
      <c r="I397" s="25"/>
    </row>
    <row r="398" s="14" customFormat="1" spans="1:9">
      <c r="A398" s="25" t="str">
        <f>IF(D398&lt;&gt;"本人","",COUNTIF(D$2:D398,"本人"))</f>
        <v/>
      </c>
      <c r="B398" s="31" t="s">
        <v>3244</v>
      </c>
      <c r="C398" s="27" t="s">
        <v>3243</v>
      </c>
      <c r="D398" s="28" t="s">
        <v>16</v>
      </c>
      <c r="E398" s="27" t="s">
        <v>3245</v>
      </c>
      <c r="F398" s="32"/>
      <c r="G398" s="32"/>
      <c r="H398" s="25">
        <v>0</v>
      </c>
      <c r="I398" s="25"/>
    </row>
    <row r="399" s="14" customFormat="1" spans="1:9">
      <c r="A399" s="25">
        <f>IF(D399&lt;&gt;"本人","",COUNTIF(D$2:D399,"本人"))</f>
        <v>247</v>
      </c>
      <c r="B399" s="26" t="s">
        <v>3223</v>
      </c>
      <c r="C399" s="27" t="s">
        <v>3246</v>
      </c>
      <c r="D399" s="28" t="s">
        <v>2715</v>
      </c>
      <c r="E399" s="27" t="s">
        <v>3246</v>
      </c>
      <c r="F399" s="29">
        <v>1</v>
      </c>
      <c r="G399" s="30" t="s">
        <v>54</v>
      </c>
      <c r="H399" s="25">
        <v>660</v>
      </c>
      <c r="I399" s="25"/>
    </row>
    <row r="400" s="14" customFormat="1" spans="1:9">
      <c r="A400" s="25">
        <f>IF(D400&lt;&gt;"本人","",COUNTIF(D$2:D400,"本人"))</f>
        <v>248</v>
      </c>
      <c r="B400" s="26" t="s">
        <v>3186</v>
      </c>
      <c r="C400" s="27" t="s">
        <v>3247</v>
      </c>
      <c r="D400" s="28" t="s">
        <v>2715</v>
      </c>
      <c r="E400" s="27" t="s">
        <v>3247</v>
      </c>
      <c r="F400" s="29">
        <v>2</v>
      </c>
      <c r="G400" s="30" t="s">
        <v>54</v>
      </c>
      <c r="H400" s="25">
        <v>1320</v>
      </c>
      <c r="I400" s="25"/>
    </row>
    <row r="401" s="14" customFormat="1" ht="27" spans="1:9">
      <c r="A401" s="25" t="str">
        <f>IF(D401&lt;&gt;"本人","",COUNTIF(D$2:D401,"本人"))</f>
        <v/>
      </c>
      <c r="B401" s="31" t="s">
        <v>3234</v>
      </c>
      <c r="C401" s="27" t="s">
        <v>3247</v>
      </c>
      <c r="D401" s="28" t="s">
        <v>2866</v>
      </c>
      <c r="E401" s="27" t="s">
        <v>3248</v>
      </c>
      <c r="F401" s="32"/>
      <c r="G401" s="32"/>
      <c r="H401" s="25">
        <v>0</v>
      </c>
      <c r="I401" s="25"/>
    </row>
    <row r="402" s="14" customFormat="1" spans="1:9">
      <c r="A402" s="25">
        <f>IF(D402&lt;&gt;"本人","",COUNTIF(D$2:D402,"本人"))</f>
        <v>249</v>
      </c>
      <c r="B402" s="26" t="s">
        <v>3184</v>
      </c>
      <c r="C402" s="27" t="s">
        <v>3249</v>
      </c>
      <c r="D402" s="28" t="s">
        <v>2715</v>
      </c>
      <c r="E402" s="27" t="s">
        <v>3249</v>
      </c>
      <c r="F402" s="29">
        <v>1</v>
      </c>
      <c r="G402" s="30" t="s">
        <v>148</v>
      </c>
      <c r="H402" s="25">
        <v>975</v>
      </c>
      <c r="I402" s="25"/>
    </row>
    <row r="403" s="14" customFormat="1" spans="1:9">
      <c r="A403" s="25">
        <f>IF(D403&lt;&gt;"本人","",COUNTIF(D$2:D403,"本人"))</f>
        <v>250</v>
      </c>
      <c r="B403" s="26" t="s">
        <v>3226</v>
      </c>
      <c r="C403" s="27" t="s">
        <v>3250</v>
      </c>
      <c r="D403" s="28" t="s">
        <v>2715</v>
      </c>
      <c r="E403" s="27" t="s">
        <v>3250</v>
      </c>
      <c r="F403" s="29">
        <v>3</v>
      </c>
      <c r="G403" s="30" t="s">
        <v>54</v>
      </c>
      <c r="H403" s="25">
        <v>1980</v>
      </c>
      <c r="I403" s="25"/>
    </row>
    <row r="404" s="14" customFormat="1" spans="1:9">
      <c r="A404" s="25" t="str">
        <f>IF(D404&lt;&gt;"本人","",COUNTIF(D$2:D404,"本人"))</f>
        <v/>
      </c>
      <c r="B404" s="31" t="s">
        <v>3251</v>
      </c>
      <c r="C404" s="27" t="s">
        <v>3250</v>
      </c>
      <c r="D404" s="28" t="s">
        <v>2721</v>
      </c>
      <c r="E404" s="27" t="s">
        <v>3252</v>
      </c>
      <c r="F404" s="32"/>
      <c r="G404" s="32"/>
      <c r="H404" s="25">
        <v>0</v>
      </c>
      <c r="I404" s="25"/>
    </row>
    <row r="405" s="14" customFormat="1" spans="1:9">
      <c r="A405" s="25">
        <f>IF(D405&lt;&gt;"本人","",COUNTIF(D$2:D405,"本人"))</f>
        <v>251</v>
      </c>
      <c r="B405" s="26" t="s">
        <v>3242</v>
      </c>
      <c r="C405" s="27" t="s">
        <v>3253</v>
      </c>
      <c r="D405" s="28" t="s">
        <v>2715</v>
      </c>
      <c r="E405" s="27" t="s">
        <v>3253</v>
      </c>
      <c r="F405" s="29">
        <v>2</v>
      </c>
      <c r="G405" s="30" t="s">
        <v>15</v>
      </c>
      <c r="H405" s="25">
        <v>1140</v>
      </c>
      <c r="I405" s="25"/>
    </row>
    <row r="406" s="14" customFormat="1" spans="1:9">
      <c r="A406" s="25" t="str">
        <f>IF(D406&lt;&gt;"本人","",COUNTIF(D$2:D406,"本人"))</f>
        <v/>
      </c>
      <c r="B406" s="31" t="s">
        <v>3244</v>
      </c>
      <c r="C406" s="27" t="s">
        <v>3253</v>
      </c>
      <c r="D406" s="28" t="s">
        <v>16</v>
      </c>
      <c r="E406" s="27" t="s">
        <v>3254</v>
      </c>
      <c r="F406" s="32"/>
      <c r="G406" s="32"/>
      <c r="H406" s="25">
        <v>0</v>
      </c>
      <c r="I406" s="25"/>
    </row>
    <row r="407" s="14" customFormat="1" spans="1:9">
      <c r="A407" s="25">
        <f>IF(D407&lt;&gt;"本人","",COUNTIF(D$2:D407,"本人"))</f>
        <v>252</v>
      </c>
      <c r="B407" s="26" t="s">
        <v>3194</v>
      </c>
      <c r="C407" s="27" t="s">
        <v>3255</v>
      </c>
      <c r="D407" s="28" t="s">
        <v>2715</v>
      </c>
      <c r="E407" s="27" t="s">
        <v>3255</v>
      </c>
      <c r="F407" s="29">
        <v>1</v>
      </c>
      <c r="G407" s="30" t="s">
        <v>15</v>
      </c>
      <c r="H407" s="25">
        <v>570</v>
      </c>
      <c r="I407" s="25"/>
    </row>
    <row r="408" s="14" customFormat="1" spans="1:9">
      <c r="A408" s="25">
        <f>IF(D408&lt;&gt;"本人","",COUNTIF(D$2:D408,"本人"))</f>
        <v>253</v>
      </c>
      <c r="B408" s="26" t="s">
        <v>3242</v>
      </c>
      <c r="C408" s="27" t="s">
        <v>3256</v>
      </c>
      <c r="D408" s="28" t="s">
        <v>2715</v>
      </c>
      <c r="E408" s="27" t="s">
        <v>3256</v>
      </c>
      <c r="F408" s="29">
        <v>1</v>
      </c>
      <c r="G408" s="30" t="s">
        <v>15</v>
      </c>
      <c r="H408" s="25">
        <v>570</v>
      </c>
      <c r="I408" s="25"/>
    </row>
    <row r="409" s="14" customFormat="1" spans="1:9">
      <c r="A409" s="25">
        <f>IF(D409&lt;&gt;"本人","",COUNTIF(D$2:D409,"本人"))</f>
        <v>254</v>
      </c>
      <c r="B409" s="26" t="s">
        <v>3213</v>
      </c>
      <c r="C409" s="27" t="s">
        <v>3257</v>
      </c>
      <c r="D409" s="28" t="s">
        <v>2715</v>
      </c>
      <c r="E409" s="27" t="s">
        <v>3257</v>
      </c>
      <c r="F409" s="29">
        <v>1</v>
      </c>
      <c r="G409" s="30" t="s">
        <v>15</v>
      </c>
      <c r="H409" s="25">
        <v>570</v>
      </c>
      <c r="I409" s="25"/>
    </row>
    <row r="410" s="14" customFormat="1" spans="1:9">
      <c r="A410" s="25">
        <f>IF(D410&lt;&gt;"本人","",COUNTIF(D$2:D410,"本人"))</f>
        <v>255</v>
      </c>
      <c r="B410" s="26" t="s">
        <v>3205</v>
      </c>
      <c r="C410" s="27" t="s">
        <v>3258</v>
      </c>
      <c r="D410" s="28" t="s">
        <v>2715</v>
      </c>
      <c r="E410" s="27" t="s">
        <v>3258</v>
      </c>
      <c r="F410" s="29">
        <v>3</v>
      </c>
      <c r="G410" s="30" t="s">
        <v>54</v>
      </c>
      <c r="H410" s="25">
        <v>1980</v>
      </c>
      <c r="I410" s="25"/>
    </row>
    <row r="411" s="14" customFormat="1" spans="1:9">
      <c r="A411" s="25" t="str">
        <f>IF(D411&lt;&gt;"本人","",COUNTIF(D$2:D411,"本人"))</f>
        <v/>
      </c>
      <c r="B411" s="31" t="s">
        <v>3207</v>
      </c>
      <c r="C411" s="27" t="s">
        <v>3258</v>
      </c>
      <c r="D411" s="28" t="s">
        <v>1920</v>
      </c>
      <c r="E411" s="27" t="s">
        <v>3259</v>
      </c>
      <c r="F411" s="32"/>
      <c r="G411" s="32"/>
      <c r="H411" s="25">
        <v>0</v>
      </c>
      <c r="I411" s="25"/>
    </row>
    <row r="412" s="14" customFormat="1" spans="1:9">
      <c r="A412" s="25" t="str">
        <f>IF(D412&lt;&gt;"本人","",COUNTIF(D$2:D412,"本人"))</f>
        <v/>
      </c>
      <c r="B412" s="31" t="s">
        <v>3207</v>
      </c>
      <c r="C412" s="27" t="s">
        <v>3258</v>
      </c>
      <c r="D412" s="28" t="s">
        <v>1920</v>
      </c>
      <c r="E412" s="27" t="s">
        <v>3260</v>
      </c>
      <c r="F412" s="32"/>
      <c r="G412" s="32"/>
      <c r="H412" s="25">
        <v>0</v>
      </c>
      <c r="I412" s="25"/>
    </row>
    <row r="413" s="14" customFormat="1" spans="1:9">
      <c r="A413" s="25">
        <f>IF(D413&lt;&gt;"本人","",COUNTIF(D$2:D413,"本人"))</f>
        <v>256</v>
      </c>
      <c r="B413" s="26" t="s">
        <v>3226</v>
      </c>
      <c r="C413" s="27" t="s">
        <v>3261</v>
      </c>
      <c r="D413" s="28" t="s">
        <v>2715</v>
      </c>
      <c r="E413" s="27" t="s">
        <v>3261</v>
      </c>
      <c r="F413" s="29">
        <v>1</v>
      </c>
      <c r="G413" s="30" t="s">
        <v>148</v>
      </c>
      <c r="H413" s="25">
        <v>975</v>
      </c>
      <c r="I413" s="25"/>
    </row>
    <row r="414" s="14" customFormat="1" spans="1:9">
      <c r="A414" s="25">
        <f>IF(D414&lt;&gt;"本人","",COUNTIF(D$2:D414,"本人"))</f>
        <v>257</v>
      </c>
      <c r="B414" s="26" t="s">
        <v>3205</v>
      </c>
      <c r="C414" s="27" t="s">
        <v>3262</v>
      </c>
      <c r="D414" s="28" t="s">
        <v>2715</v>
      </c>
      <c r="E414" s="27" t="s">
        <v>3262</v>
      </c>
      <c r="F414" s="29">
        <v>3</v>
      </c>
      <c r="G414" s="30" t="s">
        <v>15</v>
      </c>
      <c r="H414" s="25">
        <v>1710</v>
      </c>
      <c r="I414" s="25"/>
    </row>
    <row r="415" s="14" customFormat="1" spans="1:9">
      <c r="A415" s="25" t="str">
        <f>IF(D415&lt;&gt;"本人","",COUNTIF(D$2:D415,"本人"))</f>
        <v/>
      </c>
      <c r="B415" s="31" t="s">
        <v>3207</v>
      </c>
      <c r="C415" s="27" t="s">
        <v>3262</v>
      </c>
      <c r="D415" s="28" t="s">
        <v>16</v>
      </c>
      <c r="E415" s="27" t="s">
        <v>3263</v>
      </c>
      <c r="F415" s="32"/>
      <c r="G415" s="32"/>
      <c r="H415" s="25">
        <v>0</v>
      </c>
      <c r="I415" s="25"/>
    </row>
    <row r="416" s="14" customFormat="1" spans="1:9">
      <c r="A416" s="25">
        <f>IF(D416&lt;&gt;"本人","",COUNTIF(D$2:D416,"本人"))</f>
        <v>258</v>
      </c>
      <c r="B416" s="26" t="s">
        <v>3186</v>
      </c>
      <c r="C416" s="27" t="s">
        <v>3264</v>
      </c>
      <c r="D416" s="28" t="s">
        <v>2715</v>
      </c>
      <c r="E416" s="27" t="s">
        <v>3264</v>
      </c>
      <c r="F416" s="29">
        <v>1</v>
      </c>
      <c r="G416" s="30" t="s">
        <v>28</v>
      </c>
      <c r="H416" s="25">
        <v>480</v>
      </c>
      <c r="I416" s="25"/>
    </row>
    <row r="417" s="14" customFormat="1" spans="1:9">
      <c r="A417" s="25">
        <f>IF(D417&lt;&gt;"本人","",COUNTIF(D$2:D417,"本人"))</f>
        <v>259</v>
      </c>
      <c r="B417" s="26" t="s">
        <v>3242</v>
      </c>
      <c r="C417" s="27" t="s">
        <v>3265</v>
      </c>
      <c r="D417" s="28" t="s">
        <v>2715</v>
      </c>
      <c r="E417" s="27" t="s">
        <v>3265</v>
      </c>
      <c r="F417" s="29">
        <v>2</v>
      </c>
      <c r="G417" s="30" t="s">
        <v>15</v>
      </c>
      <c r="H417" s="25">
        <v>1140</v>
      </c>
      <c r="I417" s="25"/>
    </row>
    <row r="418" s="14" customFormat="1" spans="1:9">
      <c r="A418" s="25">
        <f>IF(D418&lt;&gt;"本人","",COUNTIF(D$2:D418,"本人"))</f>
        <v>260</v>
      </c>
      <c r="B418" s="26" t="s">
        <v>3205</v>
      </c>
      <c r="C418" s="27" t="s">
        <v>3266</v>
      </c>
      <c r="D418" s="28" t="s">
        <v>2715</v>
      </c>
      <c r="E418" s="27" t="s">
        <v>3266</v>
      </c>
      <c r="F418" s="29">
        <v>1</v>
      </c>
      <c r="G418" s="30" t="s">
        <v>15</v>
      </c>
      <c r="H418" s="25">
        <v>570</v>
      </c>
      <c r="I418" s="25"/>
    </row>
    <row r="419" s="14" customFormat="1" spans="1:9">
      <c r="A419" s="25">
        <f>IF(D419&lt;&gt;"本人","",COUNTIF(D$2:D419,"本人"))</f>
        <v>261</v>
      </c>
      <c r="B419" s="26" t="s">
        <v>3184</v>
      </c>
      <c r="C419" s="27" t="s">
        <v>3267</v>
      </c>
      <c r="D419" s="28" t="s">
        <v>2715</v>
      </c>
      <c r="E419" s="27" t="s">
        <v>3267</v>
      </c>
      <c r="F419" s="29">
        <v>4</v>
      </c>
      <c r="G419" s="30" t="s">
        <v>15</v>
      </c>
      <c r="H419" s="25">
        <v>2280</v>
      </c>
      <c r="I419" s="25"/>
    </row>
    <row r="420" s="14" customFormat="1" spans="1:9">
      <c r="A420" s="25" t="str">
        <f>IF(D420&lt;&gt;"本人","",COUNTIF(D$2:D420,"本人"))</f>
        <v/>
      </c>
      <c r="B420" s="31" t="s">
        <v>3192</v>
      </c>
      <c r="C420" s="27" t="s">
        <v>3267</v>
      </c>
      <c r="D420" s="28" t="s">
        <v>1920</v>
      </c>
      <c r="E420" s="27" t="s">
        <v>3268</v>
      </c>
      <c r="F420" s="32"/>
      <c r="G420" s="32"/>
      <c r="H420" s="25">
        <v>0</v>
      </c>
      <c r="I420" s="25"/>
    </row>
    <row r="421" s="14" customFormat="1" spans="1:9">
      <c r="A421" s="25">
        <f>IF(D421&lt;&gt;"本人","",COUNTIF(D$2:D421,"本人"))</f>
        <v>262</v>
      </c>
      <c r="B421" s="26" t="s">
        <v>3188</v>
      </c>
      <c r="C421" s="27" t="s">
        <v>3269</v>
      </c>
      <c r="D421" s="28" t="s">
        <v>2715</v>
      </c>
      <c r="E421" s="27" t="s">
        <v>3269</v>
      </c>
      <c r="F421" s="29">
        <v>2</v>
      </c>
      <c r="G421" s="30" t="s">
        <v>15</v>
      </c>
      <c r="H421" s="25">
        <v>1140</v>
      </c>
      <c r="I421" s="25"/>
    </row>
    <row r="422" s="14" customFormat="1" spans="1:9">
      <c r="A422" s="25" t="str">
        <f>IF(D422&lt;&gt;"本人","",COUNTIF(D$2:D422,"本人"))</f>
        <v/>
      </c>
      <c r="B422" s="31" t="s">
        <v>3219</v>
      </c>
      <c r="C422" s="27" t="s">
        <v>3269</v>
      </c>
      <c r="D422" s="28" t="s">
        <v>16</v>
      </c>
      <c r="E422" s="27" t="s">
        <v>3270</v>
      </c>
      <c r="F422" s="32"/>
      <c r="G422" s="32"/>
      <c r="H422" s="25">
        <v>0</v>
      </c>
      <c r="I422" s="25"/>
    </row>
    <row r="423" s="14" customFormat="1" spans="1:9">
      <c r="A423" s="25">
        <f>IF(D423&lt;&gt;"本人","",COUNTIF(D$2:D423,"本人"))</f>
        <v>263</v>
      </c>
      <c r="B423" s="26" t="s">
        <v>3186</v>
      </c>
      <c r="C423" s="27" t="s">
        <v>3271</v>
      </c>
      <c r="D423" s="28" t="s">
        <v>2715</v>
      </c>
      <c r="E423" s="27" t="s">
        <v>3271</v>
      </c>
      <c r="F423" s="29">
        <v>1</v>
      </c>
      <c r="G423" s="30" t="s">
        <v>28</v>
      </c>
      <c r="H423" s="25">
        <v>480</v>
      </c>
      <c r="I423" s="25"/>
    </row>
    <row r="424" s="14" customFormat="1" spans="1:9">
      <c r="A424" s="25">
        <f>IF(D424&lt;&gt;"本人","",COUNTIF(D$2:D424,"本人"))</f>
        <v>264</v>
      </c>
      <c r="B424" s="26" t="s">
        <v>3177</v>
      </c>
      <c r="C424" s="27" t="s">
        <v>3272</v>
      </c>
      <c r="D424" s="28" t="s">
        <v>2715</v>
      </c>
      <c r="E424" s="27" t="s">
        <v>3272</v>
      </c>
      <c r="F424" s="29">
        <v>1</v>
      </c>
      <c r="G424" s="30" t="s">
        <v>15</v>
      </c>
      <c r="H424" s="25">
        <v>570</v>
      </c>
      <c r="I424" s="25"/>
    </row>
    <row r="425" s="14" customFormat="1" spans="1:9">
      <c r="A425" s="25">
        <f>IF(D425&lt;&gt;"本人","",COUNTIF(D$2:D425,"本人"))</f>
        <v>265</v>
      </c>
      <c r="B425" s="26" t="s">
        <v>3177</v>
      </c>
      <c r="C425" s="27" t="s">
        <v>3273</v>
      </c>
      <c r="D425" s="28" t="s">
        <v>2715</v>
      </c>
      <c r="E425" s="27" t="s">
        <v>3273</v>
      </c>
      <c r="F425" s="29">
        <v>1</v>
      </c>
      <c r="G425" s="30" t="s">
        <v>15</v>
      </c>
      <c r="H425" s="25">
        <v>570</v>
      </c>
      <c r="I425" s="25"/>
    </row>
    <row r="426" s="14" customFormat="1" spans="1:9">
      <c r="A426" s="25">
        <f>IF(D426&lt;&gt;"本人","",COUNTIF(D$2:D426,"本人"))</f>
        <v>266</v>
      </c>
      <c r="B426" s="26" t="s">
        <v>3205</v>
      </c>
      <c r="C426" s="27" t="s">
        <v>3274</v>
      </c>
      <c r="D426" s="28" t="s">
        <v>2715</v>
      </c>
      <c r="E426" s="27" t="s">
        <v>3274</v>
      </c>
      <c r="F426" s="29">
        <v>1</v>
      </c>
      <c r="G426" s="30" t="s">
        <v>54</v>
      </c>
      <c r="H426" s="25">
        <v>660</v>
      </c>
      <c r="I426" s="25"/>
    </row>
    <row r="427" s="14" customFormat="1" spans="1:9">
      <c r="A427" s="25">
        <f>IF(D427&lt;&gt;"本人","",COUNTIF(D$2:D427,"本人"))</f>
        <v>267</v>
      </c>
      <c r="B427" s="26" t="s">
        <v>3213</v>
      </c>
      <c r="C427" s="27" t="s">
        <v>3275</v>
      </c>
      <c r="D427" s="28" t="s">
        <v>2715</v>
      </c>
      <c r="E427" s="27" t="s">
        <v>3275</v>
      </c>
      <c r="F427" s="29">
        <v>1</v>
      </c>
      <c r="G427" s="30" t="s">
        <v>15</v>
      </c>
      <c r="H427" s="25">
        <v>570</v>
      </c>
      <c r="I427" s="25"/>
    </row>
    <row r="428" s="14" customFormat="1" spans="1:9">
      <c r="A428" s="25">
        <f>IF(D428&lt;&gt;"本人","",COUNTIF(D$2:D428,"本人"))</f>
        <v>268</v>
      </c>
      <c r="B428" s="26" t="s">
        <v>3188</v>
      </c>
      <c r="C428" s="27" t="s">
        <v>3276</v>
      </c>
      <c r="D428" s="28" t="s">
        <v>2715</v>
      </c>
      <c r="E428" s="27" t="s">
        <v>3276</v>
      </c>
      <c r="F428" s="29">
        <v>1</v>
      </c>
      <c r="G428" s="30" t="s">
        <v>15</v>
      </c>
      <c r="H428" s="25">
        <v>570</v>
      </c>
      <c r="I428" s="32" t="s">
        <v>923</v>
      </c>
    </row>
    <row r="429" s="14" customFormat="1" spans="1:9">
      <c r="A429" s="25">
        <f>IF(D429&lt;&gt;"本人","",COUNTIF(D$2:D429,"本人"))</f>
        <v>269</v>
      </c>
      <c r="B429" s="26" t="s">
        <v>3197</v>
      </c>
      <c r="C429" s="27" t="s">
        <v>3277</v>
      </c>
      <c r="D429" s="28" t="s">
        <v>2715</v>
      </c>
      <c r="E429" s="27" t="s">
        <v>3277</v>
      </c>
      <c r="F429" s="29">
        <v>7</v>
      </c>
      <c r="G429" s="30" t="s">
        <v>28</v>
      </c>
      <c r="H429" s="25">
        <v>3360</v>
      </c>
      <c r="I429" s="25"/>
    </row>
    <row r="430" s="14" customFormat="1" spans="1:9">
      <c r="A430" s="25" t="str">
        <f>IF(D430&lt;&gt;"本人","",COUNTIF(D$2:D430,"本人"))</f>
        <v/>
      </c>
      <c r="B430" s="31" t="s">
        <v>3199</v>
      </c>
      <c r="C430" s="27" t="s">
        <v>3277</v>
      </c>
      <c r="D430" s="28" t="s">
        <v>16</v>
      </c>
      <c r="E430" s="27" t="s">
        <v>3278</v>
      </c>
      <c r="F430" s="32"/>
      <c r="G430" s="32"/>
      <c r="H430" s="25">
        <v>0</v>
      </c>
      <c r="I430" s="25"/>
    </row>
    <row r="431" s="14" customFormat="1" spans="1:9">
      <c r="A431" s="25" t="str">
        <f>IF(D431&lt;&gt;"本人","",COUNTIF(D$2:D431,"本人"))</f>
        <v/>
      </c>
      <c r="B431" s="31" t="s">
        <v>3199</v>
      </c>
      <c r="C431" s="27" t="s">
        <v>3277</v>
      </c>
      <c r="D431" s="28" t="s">
        <v>1920</v>
      </c>
      <c r="E431" s="27" t="s">
        <v>3279</v>
      </c>
      <c r="F431" s="32"/>
      <c r="G431" s="32"/>
      <c r="H431" s="25">
        <v>0</v>
      </c>
      <c r="I431" s="25"/>
    </row>
    <row r="432" s="14" customFormat="1" spans="1:9">
      <c r="A432" s="25" t="str">
        <f>IF(D432&lt;&gt;"本人","",COUNTIF(D$2:D432,"本人"))</f>
        <v/>
      </c>
      <c r="B432" s="31" t="s">
        <v>3199</v>
      </c>
      <c r="C432" s="27" t="s">
        <v>3277</v>
      </c>
      <c r="D432" s="28" t="s">
        <v>2764</v>
      </c>
      <c r="E432" s="27" t="s">
        <v>3280</v>
      </c>
      <c r="F432" s="32"/>
      <c r="G432" s="32"/>
      <c r="H432" s="25">
        <v>0</v>
      </c>
      <c r="I432" s="25"/>
    </row>
    <row r="433" s="14" customFormat="1" spans="1:9">
      <c r="A433" s="25">
        <f>IF(D433&lt;&gt;"本人","",COUNTIF(D$2:D433,"本人"))</f>
        <v>270</v>
      </c>
      <c r="B433" s="26" t="s">
        <v>3226</v>
      </c>
      <c r="C433" s="27" t="s">
        <v>3281</v>
      </c>
      <c r="D433" s="28" t="s">
        <v>2715</v>
      </c>
      <c r="E433" s="27" t="s">
        <v>3281</v>
      </c>
      <c r="F433" s="29">
        <v>1</v>
      </c>
      <c r="G433" s="30" t="s">
        <v>28</v>
      </c>
      <c r="H433" s="25">
        <v>480</v>
      </c>
      <c r="I433" s="32" t="s">
        <v>3282</v>
      </c>
    </row>
    <row r="434" s="14" customFormat="1" spans="1:9">
      <c r="A434" s="25">
        <f>IF(D434&lt;&gt;"本人","",COUNTIF(D$2:D434,"本人"))</f>
        <v>271</v>
      </c>
      <c r="B434" s="26" t="s">
        <v>3283</v>
      </c>
      <c r="C434" s="27" t="s">
        <v>3284</v>
      </c>
      <c r="D434" s="28" t="s">
        <v>2715</v>
      </c>
      <c r="E434" s="27" t="s">
        <v>3284</v>
      </c>
      <c r="F434" s="29">
        <v>1</v>
      </c>
      <c r="G434" s="30" t="s">
        <v>54</v>
      </c>
      <c r="H434" s="25">
        <v>660</v>
      </c>
      <c r="I434" s="25"/>
    </row>
    <row r="435" s="14" customFormat="1" spans="1:9">
      <c r="A435" s="25">
        <f>IF(D435&lt;&gt;"本人","",COUNTIF(D$2:D435,"本人"))</f>
        <v>272</v>
      </c>
      <c r="B435" s="26" t="s">
        <v>3283</v>
      </c>
      <c r="C435" s="27" t="s">
        <v>3285</v>
      </c>
      <c r="D435" s="28" t="s">
        <v>2715</v>
      </c>
      <c r="E435" s="27" t="s">
        <v>3285</v>
      </c>
      <c r="F435" s="29">
        <v>1</v>
      </c>
      <c r="G435" s="30" t="s">
        <v>15</v>
      </c>
      <c r="H435" s="25">
        <v>570</v>
      </c>
      <c r="I435" s="25"/>
    </row>
    <row r="436" s="14" customFormat="1" spans="1:9">
      <c r="A436" s="25">
        <f>IF(D436&lt;&gt;"本人","",COUNTIF(D$2:D436,"本人"))</f>
        <v>273</v>
      </c>
      <c r="B436" s="26" t="s">
        <v>3283</v>
      </c>
      <c r="C436" s="27" t="s">
        <v>3286</v>
      </c>
      <c r="D436" s="28" t="s">
        <v>2715</v>
      </c>
      <c r="E436" s="27" t="s">
        <v>3286</v>
      </c>
      <c r="F436" s="29">
        <v>1</v>
      </c>
      <c r="G436" s="30" t="s">
        <v>15</v>
      </c>
      <c r="H436" s="25">
        <v>570</v>
      </c>
      <c r="I436" s="25"/>
    </row>
    <row r="437" s="14" customFormat="1" spans="1:9">
      <c r="A437" s="25">
        <f>IF(D437&lt;&gt;"本人","",COUNTIF(D$2:D437,"本人"))</f>
        <v>274</v>
      </c>
      <c r="B437" s="26" t="s">
        <v>3213</v>
      </c>
      <c r="C437" s="27" t="s">
        <v>3287</v>
      </c>
      <c r="D437" s="28" t="s">
        <v>2715</v>
      </c>
      <c r="E437" s="27" t="s">
        <v>3287</v>
      </c>
      <c r="F437" s="29">
        <v>1</v>
      </c>
      <c r="G437" s="30" t="s">
        <v>15</v>
      </c>
      <c r="H437" s="25">
        <v>570</v>
      </c>
      <c r="I437" s="25"/>
    </row>
    <row r="438" s="14" customFormat="1" spans="1:9">
      <c r="A438" s="25">
        <f>IF(D438&lt;&gt;"本人","",COUNTIF(D$2:D438,"本人"))</f>
        <v>275</v>
      </c>
      <c r="B438" s="26" t="s">
        <v>3194</v>
      </c>
      <c r="C438" s="27" t="s">
        <v>3288</v>
      </c>
      <c r="D438" s="28" t="s">
        <v>2715</v>
      </c>
      <c r="E438" s="27" t="s">
        <v>3288</v>
      </c>
      <c r="F438" s="29">
        <v>1</v>
      </c>
      <c r="G438" s="30" t="s">
        <v>28</v>
      </c>
      <c r="H438" s="25">
        <v>480</v>
      </c>
      <c r="I438" s="25"/>
    </row>
    <row r="439" s="14" customFormat="1" spans="1:9">
      <c r="A439" s="25">
        <f>IF(D439&lt;&gt;"本人","",COUNTIF(D$2:D439,"本人"))</f>
        <v>276</v>
      </c>
      <c r="B439" s="31" t="s">
        <v>3204</v>
      </c>
      <c r="C439" s="27" t="s">
        <v>3289</v>
      </c>
      <c r="D439" s="28" t="s">
        <v>2715</v>
      </c>
      <c r="E439" s="27" t="s">
        <v>3289</v>
      </c>
      <c r="F439" s="29">
        <v>2</v>
      </c>
      <c r="G439" s="30" t="s">
        <v>15</v>
      </c>
      <c r="H439" s="25">
        <v>1140</v>
      </c>
      <c r="I439" s="25"/>
    </row>
    <row r="440" s="14" customFormat="1" spans="1:9">
      <c r="A440" s="25">
        <f>IF(D440&lt;&gt;"本人","",COUNTIF(D$2:D440,"本人"))</f>
        <v>277</v>
      </c>
      <c r="B440" s="26" t="s">
        <v>3283</v>
      </c>
      <c r="C440" s="27" t="s">
        <v>433</v>
      </c>
      <c r="D440" s="28" t="s">
        <v>2715</v>
      </c>
      <c r="E440" s="27" t="s">
        <v>433</v>
      </c>
      <c r="F440" s="29">
        <v>1</v>
      </c>
      <c r="G440" s="30" t="s">
        <v>28</v>
      </c>
      <c r="H440" s="25">
        <v>480</v>
      </c>
      <c r="I440" s="25"/>
    </row>
    <row r="441" s="14" customFormat="1" spans="1:9">
      <c r="A441" s="25">
        <f>IF(D441&lt;&gt;"本人","",COUNTIF(D$2:D441,"本人"))</f>
        <v>278</v>
      </c>
      <c r="B441" s="26" t="s">
        <v>3283</v>
      </c>
      <c r="C441" s="27" t="s">
        <v>3290</v>
      </c>
      <c r="D441" s="28" t="s">
        <v>2715</v>
      </c>
      <c r="E441" s="27" t="s">
        <v>3290</v>
      </c>
      <c r="F441" s="29">
        <v>1</v>
      </c>
      <c r="G441" s="30" t="s">
        <v>28</v>
      </c>
      <c r="H441" s="25">
        <v>480</v>
      </c>
      <c r="I441" s="25"/>
    </row>
    <row r="442" s="14" customFormat="1" spans="1:9">
      <c r="A442" s="25">
        <f>IF(D442&lt;&gt;"本人","",COUNTIF(D$2:D442,"本人"))</f>
        <v>279</v>
      </c>
      <c r="B442" s="26" t="s">
        <v>3283</v>
      </c>
      <c r="C442" s="27" t="s">
        <v>3291</v>
      </c>
      <c r="D442" s="28" t="s">
        <v>2715</v>
      </c>
      <c r="E442" s="27" t="s">
        <v>3292</v>
      </c>
      <c r="F442" s="29">
        <v>1</v>
      </c>
      <c r="G442" s="30" t="s">
        <v>28</v>
      </c>
      <c r="H442" s="25">
        <v>480</v>
      </c>
      <c r="I442" s="32" t="s">
        <v>3293</v>
      </c>
    </row>
    <row r="443" s="14" customFormat="1" spans="1:9">
      <c r="A443" s="25">
        <f>IF(D443&lt;&gt;"本人","",COUNTIF(D$2:D443,"本人"))</f>
        <v>280</v>
      </c>
      <c r="B443" s="26" t="s">
        <v>3283</v>
      </c>
      <c r="C443" s="27" t="s">
        <v>3294</v>
      </c>
      <c r="D443" s="28" t="s">
        <v>2715</v>
      </c>
      <c r="E443" s="27" t="s">
        <v>3294</v>
      </c>
      <c r="F443" s="29">
        <v>1</v>
      </c>
      <c r="G443" s="30" t="s">
        <v>15</v>
      </c>
      <c r="H443" s="25">
        <v>570</v>
      </c>
      <c r="I443" s="25"/>
    </row>
    <row r="444" s="14" customFormat="1" spans="1:9">
      <c r="A444" s="25">
        <f>IF(D444&lt;&gt;"本人","",COUNTIF(D$2:D444,"本人"))</f>
        <v>281</v>
      </c>
      <c r="B444" s="26" t="s">
        <v>3283</v>
      </c>
      <c r="C444" s="27" t="s">
        <v>3295</v>
      </c>
      <c r="D444" s="28" t="s">
        <v>2715</v>
      </c>
      <c r="E444" s="27" t="s">
        <v>3295</v>
      </c>
      <c r="F444" s="29">
        <v>1</v>
      </c>
      <c r="G444" s="30" t="s">
        <v>28</v>
      </c>
      <c r="H444" s="25">
        <v>480</v>
      </c>
      <c r="I444" s="25"/>
    </row>
    <row r="445" s="14" customFormat="1" spans="1:9">
      <c r="A445" s="25">
        <f>IF(D445&lt;&gt;"本人","",COUNTIF(D$2:D445,"本人"))</f>
        <v>282</v>
      </c>
      <c r="B445" s="26" t="s">
        <v>3226</v>
      </c>
      <c r="C445" s="27" t="s">
        <v>3296</v>
      </c>
      <c r="D445" s="28" t="s">
        <v>2715</v>
      </c>
      <c r="E445" s="27" t="s">
        <v>3296</v>
      </c>
      <c r="F445" s="29">
        <v>1</v>
      </c>
      <c r="G445" s="30" t="s">
        <v>28</v>
      </c>
      <c r="H445" s="25">
        <v>480</v>
      </c>
      <c r="I445" s="25"/>
    </row>
    <row r="446" s="14" customFormat="1" spans="1:9">
      <c r="A446" s="25">
        <f>IF(D446&lt;&gt;"本人","",COUNTIF(D$2:D446,"本人"))</f>
        <v>283</v>
      </c>
      <c r="B446" s="26" t="s">
        <v>3179</v>
      </c>
      <c r="C446" s="27" t="s">
        <v>3297</v>
      </c>
      <c r="D446" s="28" t="s">
        <v>2715</v>
      </c>
      <c r="E446" s="27" t="s">
        <v>3297</v>
      </c>
      <c r="F446" s="29">
        <v>1</v>
      </c>
      <c r="G446" s="30" t="s">
        <v>28</v>
      </c>
      <c r="H446" s="25">
        <v>480</v>
      </c>
      <c r="I446" s="25"/>
    </row>
    <row r="447" s="14" customFormat="1" spans="1:9">
      <c r="A447" s="25">
        <f>IF(D447&lt;&gt;"本人","",COUNTIF(D$2:D447,"本人"))</f>
        <v>284</v>
      </c>
      <c r="B447" s="26" t="s">
        <v>3223</v>
      </c>
      <c r="C447" s="27" t="s">
        <v>3298</v>
      </c>
      <c r="D447" s="28" t="s">
        <v>2715</v>
      </c>
      <c r="E447" s="27" t="s">
        <v>3298</v>
      </c>
      <c r="F447" s="29">
        <v>1</v>
      </c>
      <c r="G447" s="30" t="s">
        <v>28</v>
      </c>
      <c r="H447" s="25">
        <v>480</v>
      </c>
      <c r="I447" s="25"/>
    </row>
    <row r="448" s="14" customFormat="1" spans="1:9">
      <c r="A448" s="25">
        <f>IF(D448&lt;&gt;"本人","",COUNTIF(D$2:D448,"本人"))</f>
        <v>285</v>
      </c>
      <c r="B448" s="26" t="s">
        <v>3213</v>
      </c>
      <c r="C448" s="27" t="s">
        <v>3299</v>
      </c>
      <c r="D448" s="28" t="s">
        <v>2715</v>
      </c>
      <c r="E448" s="27" t="s">
        <v>3299</v>
      </c>
      <c r="F448" s="29">
        <v>2</v>
      </c>
      <c r="G448" s="27" t="s">
        <v>15</v>
      </c>
      <c r="H448" s="25">
        <v>1140</v>
      </c>
      <c r="I448" s="25"/>
    </row>
    <row r="449" s="14" customFormat="1" spans="1:9">
      <c r="A449" s="25" t="str">
        <f>IF(D449&lt;&gt;"本人","",COUNTIF(D$2:D449,"本人"))</f>
        <v/>
      </c>
      <c r="B449" s="26" t="s">
        <v>3213</v>
      </c>
      <c r="C449" s="27" t="s">
        <v>3299</v>
      </c>
      <c r="D449" s="28" t="s">
        <v>16</v>
      </c>
      <c r="E449" s="27" t="s">
        <v>3300</v>
      </c>
      <c r="F449" s="29"/>
      <c r="G449" s="40"/>
      <c r="H449" s="25">
        <v>0</v>
      </c>
      <c r="I449" s="25"/>
    </row>
    <row r="450" s="14" customFormat="1" spans="1:9">
      <c r="A450" s="25">
        <f>IF(D450&lt;&gt;"本人","",COUNTIF(D$2:D450,"本人"))</f>
        <v>286</v>
      </c>
      <c r="B450" s="26" t="s">
        <v>3192</v>
      </c>
      <c r="C450" s="26" t="s">
        <v>3301</v>
      </c>
      <c r="D450" s="28" t="s">
        <v>2715</v>
      </c>
      <c r="E450" s="27"/>
      <c r="F450" s="29">
        <v>1</v>
      </c>
      <c r="G450" s="30" t="s">
        <v>28</v>
      </c>
      <c r="H450" s="25">
        <v>480</v>
      </c>
      <c r="I450" s="25" t="s">
        <v>159</v>
      </c>
    </row>
    <row r="451" s="14" customFormat="1" spans="1:9">
      <c r="A451" s="25">
        <f>IF(D451&lt;&gt;"本人","",COUNTIF(D$2:D451,"本人"))</f>
        <v>287</v>
      </c>
      <c r="B451" s="26" t="s">
        <v>3302</v>
      </c>
      <c r="C451" s="27" t="s">
        <v>3303</v>
      </c>
      <c r="D451" s="28" t="s">
        <v>2715</v>
      </c>
      <c r="E451" s="27" t="s">
        <v>3303</v>
      </c>
      <c r="F451" s="29">
        <v>2</v>
      </c>
      <c r="G451" s="30" t="s">
        <v>54</v>
      </c>
      <c r="H451" s="25">
        <v>1320</v>
      </c>
      <c r="I451" s="25"/>
    </row>
    <row r="452" s="14" customFormat="1" spans="1:9">
      <c r="A452" s="25" t="str">
        <f>IF(D452&lt;&gt;"本人","",COUNTIF(D$2:D452,"本人"))</f>
        <v/>
      </c>
      <c r="B452" s="31" t="s">
        <v>3304</v>
      </c>
      <c r="C452" s="27" t="s">
        <v>3303</v>
      </c>
      <c r="D452" s="28" t="s">
        <v>16</v>
      </c>
      <c r="E452" s="27" t="s">
        <v>3305</v>
      </c>
      <c r="F452" s="32"/>
      <c r="G452" s="32"/>
      <c r="H452" s="25">
        <v>0</v>
      </c>
      <c r="I452" s="25"/>
    </row>
    <row r="453" s="14" customFormat="1" spans="1:9">
      <c r="A453" s="25">
        <f>IF(D453&lt;&gt;"本人","",COUNTIF(D$2:D453,"本人"))</f>
        <v>288</v>
      </c>
      <c r="B453" s="26" t="s">
        <v>3306</v>
      </c>
      <c r="C453" s="27" t="s">
        <v>3307</v>
      </c>
      <c r="D453" s="28" t="s">
        <v>2715</v>
      </c>
      <c r="E453" s="27" t="s">
        <v>3307</v>
      </c>
      <c r="F453" s="29">
        <v>2</v>
      </c>
      <c r="G453" s="30" t="s">
        <v>54</v>
      </c>
      <c r="H453" s="25">
        <v>1320</v>
      </c>
      <c r="I453" s="25"/>
    </row>
    <row r="454" s="14" customFormat="1" spans="1:9">
      <c r="A454" s="25">
        <f>IF(D454&lt;&gt;"本人","",COUNTIF(D$2:D454,"本人"))</f>
        <v>289</v>
      </c>
      <c r="B454" s="26" t="s">
        <v>3302</v>
      </c>
      <c r="C454" s="27" t="s">
        <v>3308</v>
      </c>
      <c r="D454" s="28" t="s">
        <v>2715</v>
      </c>
      <c r="E454" s="27" t="s">
        <v>3308</v>
      </c>
      <c r="F454" s="29">
        <v>3</v>
      </c>
      <c r="G454" s="30" t="s">
        <v>54</v>
      </c>
      <c r="H454" s="25">
        <v>1980</v>
      </c>
      <c r="I454" s="25"/>
    </row>
    <row r="455" s="14" customFormat="1" spans="1:9">
      <c r="A455" s="25" t="str">
        <f>IF(D455&lt;&gt;"本人","",COUNTIF(D$2:D455,"本人"))</f>
        <v/>
      </c>
      <c r="B455" s="31" t="s">
        <v>3304</v>
      </c>
      <c r="C455" s="27" t="s">
        <v>3308</v>
      </c>
      <c r="D455" s="28" t="s">
        <v>1920</v>
      </c>
      <c r="E455" s="27" t="s">
        <v>3309</v>
      </c>
      <c r="F455" s="32"/>
      <c r="G455" s="32"/>
      <c r="H455" s="25">
        <v>0</v>
      </c>
      <c r="I455" s="25"/>
    </row>
    <row r="456" s="14" customFormat="1" spans="1:9">
      <c r="A456" s="25" t="str">
        <f>IF(D456&lt;&gt;"本人","",COUNTIF(D$2:D456,"本人"))</f>
        <v/>
      </c>
      <c r="B456" s="31" t="s">
        <v>3304</v>
      </c>
      <c r="C456" s="27" t="s">
        <v>3308</v>
      </c>
      <c r="D456" s="28" t="s">
        <v>2721</v>
      </c>
      <c r="E456" s="27" t="s">
        <v>3310</v>
      </c>
      <c r="F456" s="32"/>
      <c r="G456" s="32"/>
      <c r="H456" s="25">
        <v>0</v>
      </c>
      <c r="I456" s="25"/>
    </row>
    <row r="457" s="14" customFormat="1" spans="1:9">
      <c r="A457" s="25">
        <f>IF(D457&lt;&gt;"本人","",COUNTIF(D$2:D457,"本人"))</f>
        <v>290</v>
      </c>
      <c r="B457" s="26" t="s">
        <v>3311</v>
      </c>
      <c r="C457" s="27" t="s">
        <v>3312</v>
      </c>
      <c r="D457" s="28" t="s">
        <v>2715</v>
      </c>
      <c r="E457" s="27" t="s">
        <v>3312</v>
      </c>
      <c r="F457" s="29">
        <v>1</v>
      </c>
      <c r="G457" s="30" t="s">
        <v>28</v>
      </c>
      <c r="H457" s="25">
        <v>480</v>
      </c>
      <c r="I457" s="25"/>
    </row>
    <row r="458" s="14" customFormat="1" spans="1:9">
      <c r="A458" s="25">
        <f>IF(D458&lt;&gt;"本人","",COUNTIF(D$2:D458,"本人"))</f>
        <v>291</v>
      </c>
      <c r="B458" s="26" t="s">
        <v>3306</v>
      </c>
      <c r="C458" s="27" t="s">
        <v>3313</v>
      </c>
      <c r="D458" s="28" t="s">
        <v>2715</v>
      </c>
      <c r="E458" s="27" t="s">
        <v>3313</v>
      </c>
      <c r="F458" s="29">
        <v>1</v>
      </c>
      <c r="G458" s="30" t="s">
        <v>28</v>
      </c>
      <c r="H458" s="25">
        <v>480</v>
      </c>
      <c r="I458" s="25"/>
    </row>
    <row r="459" s="14" customFormat="1" spans="1:9">
      <c r="A459" s="25">
        <f>IF(D459&lt;&gt;"本人","",COUNTIF(D$2:D459,"本人"))</f>
        <v>292</v>
      </c>
      <c r="B459" s="26" t="s">
        <v>3306</v>
      </c>
      <c r="C459" s="27" t="s">
        <v>3314</v>
      </c>
      <c r="D459" s="28" t="s">
        <v>2715</v>
      </c>
      <c r="E459" s="27" t="s">
        <v>3314</v>
      </c>
      <c r="F459" s="29">
        <v>3</v>
      </c>
      <c r="G459" s="30" t="s">
        <v>28</v>
      </c>
      <c r="H459" s="25">
        <v>1440</v>
      </c>
      <c r="I459" s="25"/>
    </row>
    <row r="460" s="14" customFormat="1" spans="1:9">
      <c r="A460" s="25" t="str">
        <f>IF(D460&lt;&gt;"本人","",COUNTIF(D$2:D460,"本人"))</f>
        <v/>
      </c>
      <c r="B460" s="31" t="s">
        <v>3315</v>
      </c>
      <c r="C460" s="27" t="s">
        <v>3314</v>
      </c>
      <c r="D460" s="28" t="s">
        <v>16</v>
      </c>
      <c r="E460" s="27" t="s">
        <v>3316</v>
      </c>
      <c r="F460" s="32"/>
      <c r="G460" s="32"/>
      <c r="H460" s="25">
        <v>0</v>
      </c>
      <c r="I460" s="25"/>
    </row>
    <row r="461" s="14" customFormat="1" spans="1:9">
      <c r="A461" s="25">
        <f>IF(D461&lt;&gt;"本人","",COUNTIF(D$2:D461,"本人"))</f>
        <v>293</v>
      </c>
      <c r="B461" s="26" t="s">
        <v>3317</v>
      </c>
      <c r="C461" s="27" t="s">
        <v>3318</v>
      </c>
      <c r="D461" s="28" t="s">
        <v>2715</v>
      </c>
      <c r="E461" s="27" t="s">
        <v>3318</v>
      </c>
      <c r="F461" s="29">
        <v>1</v>
      </c>
      <c r="G461" s="30" t="s">
        <v>28</v>
      </c>
      <c r="H461" s="25">
        <v>480</v>
      </c>
      <c r="I461" s="25"/>
    </row>
    <row r="462" s="14" customFormat="1" spans="1:9">
      <c r="A462" s="25">
        <f>IF(D462&lt;&gt;"本人","",COUNTIF(D$2:D462,"本人"))</f>
        <v>294</v>
      </c>
      <c r="B462" s="26" t="s">
        <v>3306</v>
      </c>
      <c r="C462" s="27" t="s">
        <v>3319</v>
      </c>
      <c r="D462" s="28" t="s">
        <v>2715</v>
      </c>
      <c r="E462" s="27" t="s">
        <v>3319</v>
      </c>
      <c r="F462" s="29">
        <v>2</v>
      </c>
      <c r="G462" s="30" t="s">
        <v>15</v>
      </c>
      <c r="H462" s="25">
        <v>1140</v>
      </c>
      <c r="I462" s="25"/>
    </row>
    <row r="463" s="14" customFormat="1" spans="1:9">
      <c r="A463" s="25" t="str">
        <f>IF(D463&lt;&gt;"本人","",COUNTIF(D$2:D463,"本人"))</f>
        <v/>
      </c>
      <c r="B463" s="31" t="s">
        <v>3315</v>
      </c>
      <c r="C463" s="27" t="s">
        <v>3319</v>
      </c>
      <c r="D463" s="28" t="s">
        <v>2721</v>
      </c>
      <c r="E463" s="27" t="s">
        <v>3320</v>
      </c>
      <c r="F463" s="32"/>
      <c r="G463" s="32"/>
      <c r="H463" s="25">
        <v>0</v>
      </c>
      <c r="I463" s="25"/>
    </row>
    <row r="464" s="14" customFormat="1" spans="1:9">
      <c r="A464" s="25">
        <f>IF(D464&lt;&gt;"本人","",COUNTIF(D$2:D464,"本人"))</f>
        <v>295</v>
      </c>
      <c r="B464" s="26" t="s">
        <v>3302</v>
      </c>
      <c r="C464" s="27" t="s">
        <v>3321</v>
      </c>
      <c r="D464" s="28" t="s">
        <v>2715</v>
      </c>
      <c r="E464" s="27" t="s">
        <v>3321</v>
      </c>
      <c r="F464" s="29">
        <v>1</v>
      </c>
      <c r="G464" s="30" t="s">
        <v>28</v>
      </c>
      <c r="H464" s="25">
        <v>480</v>
      </c>
      <c r="I464" s="25"/>
    </row>
    <row r="465" s="14" customFormat="1" spans="1:9">
      <c r="A465" s="25">
        <f>IF(D465&lt;&gt;"本人","",COUNTIF(D$2:D465,"本人"))</f>
        <v>296</v>
      </c>
      <c r="B465" s="26" t="s">
        <v>3311</v>
      </c>
      <c r="C465" s="27" t="s">
        <v>3322</v>
      </c>
      <c r="D465" s="28" t="s">
        <v>2715</v>
      </c>
      <c r="E465" s="27" t="s">
        <v>3322</v>
      </c>
      <c r="F465" s="29">
        <v>1</v>
      </c>
      <c r="G465" s="30" t="s">
        <v>28</v>
      </c>
      <c r="H465" s="25">
        <v>480</v>
      </c>
      <c r="I465" s="25"/>
    </row>
    <row r="466" s="14" customFormat="1" spans="1:9">
      <c r="A466" s="25">
        <f>IF(D466&lt;&gt;"本人","",COUNTIF(D$2:D466,"本人"))</f>
        <v>297</v>
      </c>
      <c r="B466" s="26" t="s">
        <v>3323</v>
      </c>
      <c r="C466" s="27" t="s">
        <v>3324</v>
      </c>
      <c r="D466" s="28" t="s">
        <v>2715</v>
      </c>
      <c r="E466" s="27" t="s">
        <v>3324</v>
      </c>
      <c r="F466" s="29">
        <v>1</v>
      </c>
      <c r="G466" s="30" t="s">
        <v>54</v>
      </c>
      <c r="H466" s="25">
        <v>660</v>
      </c>
      <c r="I466" s="25"/>
    </row>
    <row r="467" s="14" customFormat="1" spans="1:9">
      <c r="A467" s="25">
        <f>IF(D467&lt;&gt;"本人","",COUNTIF(D$2:D467,"本人"))</f>
        <v>298</v>
      </c>
      <c r="B467" s="26" t="s">
        <v>3323</v>
      </c>
      <c r="C467" s="27" t="s">
        <v>3325</v>
      </c>
      <c r="D467" s="28" t="s">
        <v>2715</v>
      </c>
      <c r="E467" s="27" t="s">
        <v>3325</v>
      </c>
      <c r="F467" s="29">
        <v>1</v>
      </c>
      <c r="G467" s="30" t="s">
        <v>28</v>
      </c>
      <c r="H467" s="25">
        <v>480</v>
      </c>
      <c r="I467" s="25"/>
    </row>
    <row r="468" s="14" customFormat="1" spans="1:9">
      <c r="A468" s="25">
        <f>IF(D468&lt;&gt;"本人","",COUNTIF(D$2:D468,"本人"))</f>
        <v>299</v>
      </c>
      <c r="B468" s="26" t="s">
        <v>3306</v>
      </c>
      <c r="C468" s="27" t="s">
        <v>3326</v>
      </c>
      <c r="D468" s="28" t="s">
        <v>2715</v>
      </c>
      <c r="E468" s="27" t="s">
        <v>3326</v>
      </c>
      <c r="F468" s="29">
        <v>1</v>
      </c>
      <c r="G468" s="30" t="s">
        <v>28</v>
      </c>
      <c r="H468" s="25">
        <v>480</v>
      </c>
      <c r="I468" s="25"/>
    </row>
    <row r="469" s="14" customFormat="1" spans="1:9">
      <c r="A469" s="25">
        <f>IF(D469&lt;&gt;"本人","",COUNTIF(D$2:D469,"本人"))</f>
        <v>300</v>
      </c>
      <c r="B469" s="26" t="s">
        <v>3327</v>
      </c>
      <c r="C469" s="27" t="s">
        <v>3328</v>
      </c>
      <c r="D469" s="28" t="s">
        <v>2715</v>
      </c>
      <c r="E469" s="27" t="s">
        <v>3328</v>
      </c>
      <c r="F469" s="29">
        <v>1</v>
      </c>
      <c r="G469" s="30" t="s">
        <v>28</v>
      </c>
      <c r="H469" s="25">
        <v>480</v>
      </c>
      <c r="I469" s="25"/>
    </row>
    <row r="470" s="14" customFormat="1" spans="1:9">
      <c r="A470" s="25">
        <f>IF(D470&lt;&gt;"本人","",COUNTIF(D$2:D470,"本人"))</f>
        <v>301</v>
      </c>
      <c r="B470" s="26" t="s">
        <v>3306</v>
      </c>
      <c r="C470" s="27" t="s">
        <v>3329</v>
      </c>
      <c r="D470" s="28" t="s">
        <v>2715</v>
      </c>
      <c r="E470" s="27" t="s">
        <v>3329</v>
      </c>
      <c r="F470" s="29">
        <v>2</v>
      </c>
      <c r="G470" s="30" t="s">
        <v>28</v>
      </c>
      <c r="H470" s="25">
        <v>960</v>
      </c>
      <c r="I470" s="25"/>
    </row>
    <row r="471" s="14" customFormat="1" spans="1:9">
      <c r="A471" s="25" t="str">
        <f>IF(D471&lt;&gt;"本人","",COUNTIF(D$2:D471,"本人"))</f>
        <v/>
      </c>
      <c r="B471" s="31" t="s">
        <v>3315</v>
      </c>
      <c r="C471" s="27" t="s">
        <v>3329</v>
      </c>
      <c r="D471" s="28" t="s">
        <v>16</v>
      </c>
      <c r="E471" s="27" t="s">
        <v>3330</v>
      </c>
      <c r="F471" s="32"/>
      <c r="G471" s="32"/>
      <c r="H471" s="25">
        <v>0</v>
      </c>
      <c r="I471" s="25"/>
    </row>
    <row r="472" s="14" customFormat="1" spans="1:9">
      <c r="A472" s="25">
        <f>IF(D472&lt;&gt;"本人","",COUNTIF(D$2:D472,"本人"))</f>
        <v>302</v>
      </c>
      <c r="B472" s="26" t="s">
        <v>3302</v>
      </c>
      <c r="C472" s="27" t="s">
        <v>3331</v>
      </c>
      <c r="D472" s="28" t="s">
        <v>2715</v>
      </c>
      <c r="E472" s="27" t="s">
        <v>3331</v>
      </c>
      <c r="F472" s="29">
        <v>1</v>
      </c>
      <c r="G472" s="30" t="s">
        <v>15</v>
      </c>
      <c r="H472" s="25">
        <v>570</v>
      </c>
      <c r="I472" s="25"/>
    </row>
    <row r="473" s="14" customFormat="1" spans="1:9">
      <c r="A473" s="25">
        <f>IF(D473&lt;&gt;"本人","",COUNTIF(D$2:D473,"本人"))</f>
        <v>303</v>
      </c>
      <c r="B473" s="26" t="s">
        <v>3302</v>
      </c>
      <c r="C473" s="27" t="s">
        <v>3332</v>
      </c>
      <c r="D473" s="28" t="s">
        <v>2715</v>
      </c>
      <c r="E473" s="27" t="s">
        <v>3332</v>
      </c>
      <c r="F473" s="29">
        <v>1</v>
      </c>
      <c r="G473" s="30" t="s">
        <v>28</v>
      </c>
      <c r="H473" s="25">
        <v>480</v>
      </c>
      <c r="I473" s="25"/>
    </row>
    <row r="474" s="14" customFormat="1" spans="1:9">
      <c r="A474" s="25">
        <f>IF(D474&lt;&gt;"本人","",COUNTIF(D$2:D474,"本人"))</f>
        <v>304</v>
      </c>
      <c r="B474" s="26" t="s">
        <v>3311</v>
      </c>
      <c r="C474" s="27" t="s">
        <v>3333</v>
      </c>
      <c r="D474" s="28" t="s">
        <v>2715</v>
      </c>
      <c r="E474" s="27" t="s">
        <v>3333</v>
      </c>
      <c r="F474" s="29">
        <v>1</v>
      </c>
      <c r="G474" s="30" t="s">
        <v>28</v>
      </c>
      <c r="H474" s="25">
        <v>480</v>
      </c>
      <c r="I474" s="25"/>
    </row>
    <row r="475" s="14" customFormat="1" spans="1:9">
      <c r="A475" s="25">
        <f>IF(D475&lt;&gt;"本人","",COUNTIF(D$2:D475,"本人"))</f>
        <v>305</v>
      </c>
      <c r="B475" s="26" t="s">
        <v>3334</v>
      </c>
      <c r="C475" s="27" t="s">
        <v>3335</v>
      </c>
      <c r="D475" s="28" t="s">
        <v>2715</v>
      </c>
      <c r="E475" s="27" t="s">
        <v>3335</v>
      </c>
      <c r="F475" s="29">
        <v>1</v>
      </c>
      <c r="G475" s="30" t="s">
        <v>54</v>
      </c>
      <c r="H475" s="25">
        <v>660</v>
      </c>
      <c r="I475" s="25"/>
    </row>
    <row r="476" s="14" customFormat="1" spans="1:9">
      <c r="A476" s="25">
        <f>IF(D476&lt;&gt;"本人","",COUNTIF(D$2:D476,"本人"))</f>
        <v>306</v>
      </c>
      <c r="B476" s="26" t="s">
        <v>3334</v>
      </c>
      <c r="C476" s="27" t="s">
        <v>3336</v>
      </c>
      <c r="D476" s="28" t="s">
        <v>2715</v>
      </c>
      <c r="E476" s="27" t="s">
        <v>3336</v>
      </c>
      <c r="F476" s="29">
        <v>1</v>
      </c>
      <c r="G476" s="30" t="s">
        <v>54</v>
      </c>
      <c r="H476" s="25">
        <v>660</v>
      </c>
      <c r="I476" s="25"/>
    </row>
    <row r="477" s="14" customFormat="1" spans="1:9">
      <c r="A477" s="25">
        <f>IF(D477&lt;&gt;"本人","",COUNTIF(D$2:D477,"本人"))</f>
        <v>307</v>
      </c>
      <c r="B477" s="26" t="s">
        <v>3334</v>
      </c>
      <c r="C477" s="27" t="s">
        <v>3337</v>
      </c>
      <c r="D477" s="28" t="s">
        <v>2715</v>
      </c>
      <c r="E477" s="27" t="s">
        <v>3337</v>
      </c>
      <c r="F477" s="29">
        <v>1</v>
      </c>
      <c r="G477" s="30" t="s">
        <v>15</v>
      </c>
      <c r="H477" s="25">
        <v>570</v>
      </c>
      <c r="I477" s="25"/>
    </row>
    <row r="478" s="14" customFormat="1" spans="1:9">
      <c r="A478" s="25">
        <f>IF(D478&lt;&gt;"本人","",COUNTIF(D$2:D478,"本人"))</f>
        <v>308</v>
      </c>
      <c r="B478" s="26" t="s">
        <v>3306</v>
      </c>
      <c r="C478" s="27" t="s">
        <v>3338</v>
      </c>
      <c r="D478" s="28" t="s">
        <v>2715</v>
      </c>
      <c r="E478" s="27" t="s">
        <v>3338</v>
      </c>
      <c r="F478" s="29">
        <v>1</v>
      </c>
      <c r="G478" s="30" t="s">
        <v>28</v>
      </c>
      <c r="H478" s="25">
        <v>480</v>
      </c>
      <c r="I478" s="25"/>
    </row>
    <row r="479" s="14" customFormat="1" spans="1:9">
      <c r="A479" s="25">
        <f>IF(D479&lt;&gt;"本人","",COUNTIF(D$2:D479,"本人"))</f>
        <v>309</v>
      </c>
      <c r="B479" s="26" t="s">
        <v>3323</v>
      </c>
      <c r="C479" s="27" t="s">
        <v>3339</v>
      </c>
      <c r="D479" s="28" t="s">
        <v>2715</v>
      </c>
      <c r="E479" s="27" t="s">
        <v>3339</v>
      </c>
      <c r="F479" s="29">
        <v>2</v>
      </c>
      <c r="G479" s="30" t="s">
        <v>54</v>
      </c>
      <c r="H479" s="25">
        <v>1320</v>
      </c>
      <c r="I479" s="25"/>
    </row>
    <row r="480" s="14" customFormat="1" spans="1:9">
      <c r="A480" s="25" t="str">
        <f>IF(D480&lt;&gt;"本人","",COUNTIF(D$2:D480,"本人"))</f>
        <v/>
      </c>
      <c r="B480" s="31" t="s">
        <v>3340</v>
      </c>
      <c r="C480" s="27" t="s">
        <v>3339</v>
      </c>
      <c r="D480" s="28" t="s">
        <v>1920</v>
      </c>
      <c r="E480" s="27" t="s">
        <v>3341</v>
      </c>
      <c r="F480" s="32"/>
      <c r="G480" s="32"/>
      <c r="H480" s="25">
        <v>0</v>
      </c>
      <c r="I480" s="25"/>
    </row>
    <row r="481" s="14" customFormat="1" spans="1:9">
      <c r="A481" s="25">
        <f>IF(D481&lt;&gt;"本人","",COUNTIF(D$2:D481,"本人"))</f>
        <v>310</v>
      </c>
      <c r="B481" s="26" t="s">
        <v>3323</v>
      </c>
      <c r="C481" s="27" t="s">
        <v>3342</v>
      </c>
      <c r="D481" s="28" t="s">
        <v>2715</v>
      </c>
      <c r="E481" s="27" t="s">
        <v>3342</v>
      </c>
      <c r="F481" s="29">
        <v>1</v>
      </c>
      <c r="G481" s="30" t="s">
        <v>28</v>
      </c>
      <c r="H481" s="25">
        <v>480</v>
      </c>
      <c r="I481" s="25"/>
    </row>
    <row r="482" s="14" customFormat="1" spans="1:9">
      <c r="A482" s="25">
        <f>IF(D482&lt;&gt;"本人","",COUNTIF(D$2:D482,"本人"))</f>
        <v>311</v>
      </c>
      <c r="B482" s="26" t="s">
        <v>3306</v>
      </c>
      <c r="C482" s="27" t="s">
        <v>3343</v>
      </c>
      <c r="D482" s="28" t="s">
        <v>2715</v>
      </c>
      <c r="E482" s="27" t="s">
        <v>3343</v>
      </c>
      <c r="F482" s="29">
        <v>1</v>
      </c>
      <c r="G482" s="30" t="s">
        <v>15</v>
      </c>
      <c r="H482" s="25">
        <v>570</v>
      </c>
      <c r="I482" s="25"/>
    </row>
    <row r="483" s="14" customFormat="1" spans="1:9">
      <c r="A483" s="25">
        <f>IF(D483&lt;&gt;"本人","",COUNTIF(D$2:D483,"本人"))</f>
        <v>312</v>
      </c>
      <c r="B483" s="26" t="s">
        <v>3317</v>
      </c>
      <c r="C483" s="27" t="s">
        <v>3344</v>
      </c>
      <c r="D483" s="28" t="s">
        <v>2715</v>
      </c>
      <c r="E483" s="27" t="s">
        <v>3344</v>
      </c>
      <c r="F483" s="29">
        <v>1</v>
      </c>
      <c r="G483" s="30" t="s">
        <v>28</v>
      </c>
      <c r="H483" s="25">
        <v>480</v>
      </c>
      <c r="I483" s="25"/>
    </row>
    <row r="484" s="14" customFormat="1" spans="1:9">
      <c r="A484" s="25">
        <f>IF(D484&lt;&gt;"本人","",COUNTIF(D$2:D484,"本人"))</f>
        <v>313</v>
      </c>
      <c r="B484" s="26" t="s">
        <v>3334</v>
      </c>
      <c r="C484" s="27" t="s">
        <v>3345</v>
      </c>
      <c r="D484" s="28" t="s">
        <v>2715</v>
      </c>
      <c r="E484" s="27" t="s">
        <v>3345</v>
      </c>
      <c r="F484" s="29">
        <v>1</v>
      </c>
      <c r="G484" s="30" t="s">
        <v>28</v>
      </c>
      <c r="H484" s="25">
        <v>480</v>
      </c>
      <c r="I484" s="25"/>
    </row>
    <row r="485" s="14" customFormat="1" spans="1:9">
      <c r="A485" s="25">
        <f>IF(D485&lt;&gt;"本人","",COUNTIF(D$2:D485,"本人"))</f>
        <v>314</v>
      </c>
      <c r="B485" s="26" t="s">
        <v>3306</v>
      </c>
      <c r="C485" s="27" t="s">
        <v>3346</v>
      </c>
      <c r="D485" s="28" t="s">
        <v>2715</v>
      </c>
      <c r="E485" s="27" t="s">
        <v>3346</v>
      </c>
      <c r="F485" s="29">
        <v>1</v>
      </c>
      <c r="G485" s="30" t="s">
        <v>28</v>
      </c>
      <c r="H485" s="25">
        <v>480</v>
      </c>
      <c r="I485" s="25"/>
    </row>
    <row r="486" s="14" customFormat="1" spans="1:9">
      <c r="A486" s="25">
        <f>IF(D486&lt;&gt;"本人","",COUNTIF(D$2:D486,"本人"))</f>
        <v>315</v>
      </c>
      <c r="B486" s="26" t="s">
        <v>3302</v>
      </c>
      <c r="C486" s="27" t="s">
        <v>3347</v>
      </c>
      <c r="D486" s="28" t="s">
        <v>2715</v>
      </c>
      <c r="E486" s="27" t="s">
        <v>3347</v>
      </c>
      <c r="F486" s="29">
        <v>1</v>
      </c>
      <c r="G486" s="30" t="s">
        <v>15</v>
      </c>
      <c r="H486" s="25">
        <v>570</v>
      </c>
      <c r="I486" s="25"/>
    </row>
    <row r="487" s="14" customFormat="1" spans="1:9">
      <c r="A487" s="25">
        <f>IF(D487&lt;&gt;"本人","",COUNTIF(D$2:D487,"本人"))</f>
        <v>316</v>
      </c>
      <c r="B487" s="26" t="s">
        <v>3317</v>
      </c>
      <c r="C487" s="27" t="s">
        <v>3348</v>
      </c>
      <c r="D487" s="28" t="s">
        <v>2715</v>
      </c>
      <c r="E487" s="27" t="s">
        <v>3348</v>
      </c>
      <c r="F487" s="29">
        <v>3</v>
      </c>
      <c r="G487" s="30" t="s">
        <v>54</v>
      </c>
      <c r="H487" s="25">
        <v>1980</v>
      </c>
      <c r="I487" s="25"/>
    </row>
    <row r="488" s="14" customFormat="1" spans="1:9">
      <c r="A488" s="25" t="str">
        <f>IF(D488&lt;&gt;"本人","",COUNTIF(D$2:D488,"本人"))</f>
        <v/>
      </c>
      <c r="B488" s="31" t="s">
        <v>3349</v>
      </c>
      <c r="C488" s="27" t="s">
        <v>3348</v>
      </c>
      <c r="D488" s="28" t="s">
        <v>2764</v>
      </c>
      <c r="E488" s="27" t="s">
        <v>3350</v>
      </c>
      <c r="F488" s="32"/>
      <c r="G488" s="32"/>
      <c r="H488" s="25">
        <v>0</v>
      </c>
      <c r="I488" s="25"/>
    </row>
    <row r="489" s="14" customFormat="1" spans="1:9">
      <c r="A489" s="25" t="str">
        <f>IF(D489&lt;&gt;"本人","",COUNTIF(D$2:D489,"本人"))</f>
        <v/>
      </c>
      <c r="B489" s="31" t="s">
        <v>3349</v>
      </c>
      <c r="C489" s="27" t="s">
        <v>3348</v>
      </c>
      <c r="D489" s="28" t="s">
        <v>2764</v>
      </c>
      <c r="E489" s="27" t="s">
        <v>3351</v>
      </c>
      <c r="F489" s="32"/>
      <c r="G489" s="32"/>
      <c r="H489" s="25">
        <v>0</v>
      </c>
      <c r="I489" s="25"/>
    </row>
    <row r="490" s="14" customFormat="1" spans="1:9">
      <c r="A490" s="25">
        <f>IF(D490&lt;&gt;"本人","",COUNTIF(D$2:D490,"本人"))</f>
        <v>317</v>
      </c>
      <c r="B490" s="26" t="s">
        <v>3334</v>
      </c>
      <c r="C490" s="27" t="s">
        <v>3352</v>
      </c>
      <c r="D490" s="28" t="s">
        <v>2715</v>
      </c>
      <c r="E490" s="27" t="s">
        <v>3352</v>
      </c>
      <c r="F490" s="29">
        <v>2</v>
      </c>
      <c r="G490" s="30" t="s">
        <v>54</v>
      </c>
      <c r="H490" s="25">
        <v>1320</v>
      </c>
      <c r="I490" s="32" t="s">
        <v>923</v>
      </c>
    </row>
    <row r="491" s="14" customFormat="1" spans="1:9">
      <c r="A491" s="25">
        <f>IF(D491&lt;&gt;"本人","",COUNTIF(D$2:D491,"本人"))</f>
        <v>318</v>
      </c>
      <c r="B491" s="26" t="s">
        <v>3306</v>
      </c>
      <c r="C491" s="27" t="s">
        <v>3200</v>
      </c>
      <c r="D491" s="28" t="s">
        <v>2715</v>
      </c>
      <c r="E491" s="27" t="s">
        <v>3200</v>
      </c>
      <c r="F491" s="29">
        <v>1</v>
      </c>
      <c r="G491" s="30" t="s">
        <v>28</v>
      </c>
      <c r="H491" s="25">
        <v>480</v>
      </c>
      <c r="I491" s="25"/>
    </row>
    <row r="492" s="14" customFormat="1" spans="1:9">
      <c r="A492" s="25">
        <f>IF(D492&lt;&gt;"本人","",COUNTIF(D$2:D492,"本人"))</f>
        <v>319</v>
      </c>
      <c r="B492" s="26" t="s">
        <v>3323</v>
      </c>
      <c r="C492" s="27" t="s">
        <v>3353</v>
      </c>
      <c r="D492" s="28" t="s">
        <v>2715</v>
      </c>
      <c r="E492" s="27" t="s">
        <v>3353</v>
      </c>
      <c r="F492" s="29">
        <v>3</v>
      </c>
      <c r="G492" s="30" t="s">
        <v>28</v>
      </c>
      <c r="H492" s="25">
        <v>1440</v>
      </c>
      <c r="I492" s="25"/>
    </row>
    <row r="493" s="14" customFormat="1" spans="1:9">
      <c r="A493" s="25" t="str">
        <f>IF(D493&lt;&gt;"本人","",COUNTIF(D$2:D493,"本人"))</f>
        <v/>
      </c>
      <c r="B493" s="31" t="s">
        <v>3340</v>
      </c>
      <c r="C493" s="27" t="s">
        <v>3353</v>
      </c>
      <c r="D493" s="28" t="s">
        <v>180</v>
      </c>
      <c r="E493" s="27" t="s">
        <v>3354</v>
      </c>
      <c r="F493" s="32"/>
      <c r="G493" s="32"/>
      <c r="H493" s="25">
        <v>0</v>
      </c>
      <c r="I493" s="25"/>
    </row>
    <row r="494" s="14" customFormat="1" spans="1:9">
      <c r="A494" s="25">
        <f>IF(D494&lt;&gt;"本人","",COUNTIF(D$2:D494,"本人"))</f>
        <v>320</v>
      </c>
      <c r="B494" s="26" t="s">
        <v>3306</v>
      </c>
      <c r="C494" s="27" t="s">
        <v>3355</v>
      </c>
      <c r="D494" s="28" t="s">
        <v>2715</v>
      </c>
      <c r="E494" s="27" t="s">
        <v>3355</v>
      </c>
      <c r="F494" s="29">
        <v>2</v>
      </c>
      <c r="G494" s="30" t="s">
        <v>15</v>
      </c>
      <c r="H494" s="25">
        <v>1140</v>
      </c>
      <c r="I494" s="25"/>
    </row>
    <row r="495" s="14" customFormat="1" spans="1:9">
      <c r="A495" s="25" t="str">
        <f>IF(D495&lt;&gt;"本人","",COUNTIF(D$2:D495,"本人"))</f>
        <v/>
      </c>
      <c r="B495" s="31" t="s">
        <v>3315</v>
      </c>
      <c r="C495" s="27" t="s">
        <v>3355</v>
      </c>
      <c r="D495" s="28" t="s">
        <v>16</v>
      </c>
      <c r="E495" s="27" t="s">
        <v>3356</v>
      </c>
      <c r="F495" s="32"/>
      <c r="G495" s="32"/>
      <c r="H495" s="25">
        <v>0</v>
      </c>
      <c r="I495" s="25"/>
    </row>
    <row r="496" s="14" customFormat="1" spans="1:9">
      <c r="A496" s="25">
        <f>IF(D496&lt;&gt;"本人","",COUNTIF(D$2:D496,"本人"))</f>
        <v>321</v>
      </c>
      <c r="B496" s="26" t="s">
        <v>3317</v>
      </c>
      <c r="C496" s="27" t="s">
        <v>3357</v>
      </c>
      <c r="D496" s="28" t="s">
        <v>2715</v>
      </c>
      <c r="E496" s="27" t="s">
        <v>3357</v>
      </c>
      <c r="F496" s="29">
        <v>2</v>
      </c>
      <c r="G496" s="30" t="s">
        <v>15</v>
      </c>
      <c r="H496" s="25">
        <v>1140</v>
      </c>
      <c r="I496" s="25"/>
    </row>
    <row r="497" s="14" customFormat="1" spans="1:9">
      <c r="A497" s="25" t="str">
        <f>IF(D497&lt;&gt;"本人","",COUNTIF(D$2:D497,"本人"))</f>
        <v/>
      </c>
      <c r="B497" s="31" t="s">
        <v>3349</v>
      </c>
      <c r="C497" s="27" t="s">
        <v>3357</v>
      </c>
      <c r="D497" s="28" t="s">
        <v>1920</v>
      </c>
      <c r="E497" s="27" t="s">
        <v>3358</v>
      </c>
      <c r="F497" s="32"/>
      <c r="G497" s="32"/>
      <c r="H497" s="25">
        <v>0</v>
      </c>
      <c r="I497" s="25"/>
    </row>
    <row r="498" s="14" customFormat="1" spans="1:9">
      <c r="A498" s="25">
        <f>IF(D498&lt;&gt;"本人","",COUNTIF(D$2:D498,"本人"))</f>
        <v>322</v>
      </c>
      <c r="B498" s="26" t="s">
        <v>3311</v>
      </c>
      <c r="C498" s="27" t="s">
        <v>3359</v>
      </c>
      <c r="D498" s="28" t="s">
        <v>2715</v>
      </c>
      <c r="E498" s="27" t="s">
        <v>3359</v>
      </c>
      <c r="F498" s="29">
        <v>1</v>
      </c>
      <c r="G498" s="30" t="s">
        <v>28</v>
      </c>
      <c r="H498" s="25">
        <v>480</v>
      </c>
      <c r="I498" s="25"/>
    </row>
    <row r="499" s="14" customFormat="1" spans="1:9">
      <c r="A499" s="25">
        <f>IF(D499&lt;&gt;"本人","",COUNTIF(D$2:D499,"本人"))</f>
        <v>323</v>
      </c>
      <c r="B499" s="26" t="s">
        <v>3334</v>
      </c>
      <c r="C499" s="27" t="s">
        <v>3360</v>
      </c>
      <c r="D499" s="28" t="s">
        <v>2715</v>
      </c>
      <c r="E499" s="27" t="s">
        <v>3360</v>
      </c>
      <c r="F499" s="29">
        <v>1</v>
      </c>
      <c r="G499" s="30" t="s">
        <v>28</v>
      </c>
      <c r="H499" s="25">
        <v>480</v>
      </c>
      <c r="I499" s="25"/>
    </row>
    <row r="500" s="14" customFormat="1" spans="1:9">
      <c r="A500" s="25">
        <f>IF(D500&lt;&gt;"本人","",COUNTIF(D$2:D500,"本人"))</f>
        <v>324</v>
      </c>
      <c r="B500" s="26" t="s">
        <v>3361</v>
      </c>
      <c r="C500" s="27" t="s">
        <v>3362</v>
      </c>
      <c r="D500" s="28" t="s">
        <v>2715</v>
      </c>
      <c r="E500" s="27" t="s">
        <v>3362</v>
      </c>
      <c r="F500" s="29">
        <v>2</v>
      </c>
      <c r="G500" s="30" t="s">
        <v>28</v>
      </c>
      <c r="H500" s="25">
        <v>960</v>
      </c>
      <c r="I500" s="25"/>
    </row>
    <row r="501" s="14" customFormat="1" spans="1:9">
      <c r="A501" s="25" t="str">
        <f>IF(D501&lt;&gt;"本人","",COUNTIF(D$2:D501,"本人"))</f>
        <v/>
      </c>
      <c r="B501" s="31" t="s">
        <v>3363</v>
      </c>
      <c r="C501" s="27" t="s">
        <v>3362</v>
      </c>
      <c r="D501" s="28" t="s">
        <v>16</v>
      </c>
      <c r="E501" s="27" t="s">
        <v>3364</v>
      </c>
      <c r="F501" s="32"/>
      <c r="G501" s="32"/>
      <c r="H501" s="25">
        <v>0</v>
      </c>
      <c r="I501" s="25"/>
    </row>
    <row r="502" s="14" customFormat="1" spans="1:9">
      <c r="A502" s="25">
        <f>IF(D502&lt;&gt;"本人","",COUNTIF(D$2:D502,"本人"))</f>
        <v>325</v>
      </c>
      <c r="B502" s="26" t="s">
        <v>3306</v>
      </c>
      <c r="C502" s="27" t="s">
        <v>3365</v>
      </c>
      <c r="D502" s="28" t="s">
        <v>2715</v>
      </c>
      <c r="E502" s="27" t="s">
        <v>3365</v>
      </c>
      <c r="F502" s="29">
        <v>1</v>
      </c>
      <c r="G502" s="30" t="s">
        <v>15</v>
      </c>
      <c r="H502" s="25">
        <v>570</v>
      </c>
      <c r="I502" s="25"/>
    </row>
    <row r="503" s="14" customFormat="1" spans="1:9">
      <c r="A503" s="25">
        <f>IF(D503&lt;&gt;"本人","",COUNTIF(D$2:D503,"本人"))</f>
        <v>326</v>
      </c>
      <c r="B503" s="26" t="s">
        <v>3306</v>
      </c>
      <c r="C503" s="27" t="s">
        <v>3366</v>
      </c>
      <c r="D503" s="28" t="s">
        <v>2715</v>
      </c>
      <c r="E503" s="27" t="s">
        <v>3366</v>
      </c>
      <c r="F503" s="29">
        <v>1</v>
      </c>
      <c r="G503" s="30" t="s">
        <v>15</v>
      </c>
      <c r="H503" s="25">
        <v>570</v>
      </c>
      <c r="I503" s="25"/>
    </row>
    <row r="504" s="14" customFormat="1" spans="1:9">
      <c r="A504" s="25">
        <f>IF(D504&lt;&gt;"本人","",COUNTIF(D$2:D504,"本人"))</f>
        <v>327</v>
      </c>
      <c r="B504" s="26" t="s">
        <v>3323</v>
      </c>
      <c r="C504" s="27" t="s">
        <v>3367</v>
      </c>
      <c r="D504" s="28" t="s">
        <v>2715</v>
      </c>
      <c r="E504" s="27" t="s">
        <v>3367</v>
      </c>
      <c r="F504" s="29">
        <v>6</v>
      </c>
      <c r="G504" s="30" t="s">
        <v>54</v>
      </c>
      <c r="H504" s="25">
        <v>3960</v>
      </c>
      <c r="I504" s="25"/>
    </row>
    <row r="505" s="14" customFormat="1" spans="1:9">
      <c r="A505" s="25" t="str">
        <f>IF(D505&lt;&gt;"本人","",COUNTIF(D$2:D505,"本人"))</f>
        <v/>
      </c>
      <c r="B505" s="31" t="s">
        <v>3340</v>
      </c>
      <c r="C505" s="27" t="s">
        <v>3367</v>
      </c>
      <c r="D505" s="28" t="s">
        <v>16</v>
      </c>
      <c r="E505" s="27" t="s">
        <v>3368</v>
      </c>
      <c r="F505" s="32"/>
      <c r="G505" s="32"/>
      <c r="H505" s="25">
        <v>0</v>
      </c>
      <c r="I505" s="25"/>
    </row>
    <row r="506" s="14" customFormat="1" spans="1:9">
      <c r="A506" s="25" t="str">
        <f>IF(D506&lt;&gt;"本人","",COUNTIF(D$2:D506,"本人"))</f>
        <v/>
      </c>
      <c r="B506" s="31" t="s">
        <v>3340</v>
      </c>
      <c r="C506" s="27" t="s">
        <v>3367</v>
      </c>
      <c r="D506" s="28" t="s">
        <v>180</v>
      </c>
      <c r="E506" s="27" t="s">
        <v>3369</v>
      </c>
      <c r="F506" s="32"/>
      <c r="G506" s="32"/>
      <c r="H506" s="25">
        <v>0</v>
      </c>
      <c r="I506" s="25"/>
    </row>
    <row r="507" s="14" customFormat="1" spans="1:9">
      <c r="A507" s="25" t="str">
        <f>IF(D507&lt;&gt;"本人","",COUNTIF(D$2:D507,"本人"))</f>
        <v/>
      </c>
      <c r="B507" s="31" t="s">
        <v>3340</v>
      </c>
      <c r="C507" s="27" t="s">
        <v>3367</v>
      </c>
      <c r="D507" s="28" t="s">
        <v>180</v>
      </c>
      <c r="E507" s="27" t="s">
        <v>3370</v>
      </c>
      <c r="F507" s="32"/>
      <c r="G507" s="32"/>
      <c r="H507" s="25">
        <v>0</v>
      </c>
      <c r="I507" s="25"/>
    </row>
    <row r="508" s="14" customFormat="1" spans="1:9">
      <c r="A508" s="25">
        <f>IF(D508&lt;&gt;"本人","",COUNTIF(D$2:D508,"本人"))</f>
        <v>328</v>
      </c>
      <c r="B508" s="26" t="s">
        <v>3302</v>
      </c>
      <c r="C508" s="27" t="s">
        <v>3371</v>
      </c>
      <c r="D508" s="28" t="s">
        <v>2715</v>
      </c>
      <c r="E508" s="27" t="s">
        <v>3371</v>
      </c>
      <c r="F508" s="29">
        <v>1</v>
      </c>
      <c r="G508" s="30" t="s">
        <v>54</v>
      </c>
      <c r="H508" s="25">
        <v>660</v>
      </c>
      <c r="I508" s="25"/>
    </row>
    <row r="509" s="14" customFormat="1" spans="1:9">
      <c r="A509" s="25">
        <f>IF(D509&lt;&gt;"本人","",COUNTIF(D$2:D509,"本人"))</f>
        <v>329</v>
      </c>
      <c r="B509" s="26" t="s">
        <v>3306</v>
      </c>
      <c r="C509" s="27" t="s">
        <v>3372</v>
      </c>
      <c r="D509" s="28" t="s">
        <v>2715</v>
      </c>
      <c r="E509" s="27" t="s">
        <v>3372</v>
      </c>
      <c r="F509" s="29">
        <v>1</v>
      </c>
      <c r="G509" s="30" t="s">
        <v>28</v>
      </c>
      <c r="H509" s="25">
        <v>480</v>
      </c>
      <c r="I509" s="25"/>
    </row>
    <row r="510" s="14" customFormat="1" spans="1:9">
      <c r="A510" s="25">
        <f>IF(D510&lt;&gt;"本人","",COUNTIF(D$2:D510,"本人"))</f>
        <v>330</v>
      </c>
      <c r="B510" s="26" t="s">
        <v>3334</v>
      </c>
      <c r="C510" s="27" t="s">
        <v>3373</v>
      </c>
      <c r="D510" s="28" t="s">
        <v>2715</v>
      </c>
      <c r="E510" s="27" t="s">
        <v>3373</v>
      </c>
      <c r="F510" s="29">
        <v>1</v>
      </c>
      <c r="G510" s="30" t="s">
        <v>15</v>
      </c>
      <c r="H510" s="25">
        <v>570</v>
      </c>
      <c r="I510" s="25"/>
    </row>
    <row r="511" s="14" customFormat="1" spans="1:9">
      <c r="A511" s="25">
        <f>IF(D511&lt;&gt;"本人","",COUNTIF(D$2:D511,"本人"))</f>
        <v>331</v>
      </c>
      <c r="B511" s="26" t="s">
        <v>3334</v>
      </c>
      <c r="C511" s="27" t="s">
        <v>3374</v>
      </c>
      <c r="D511" s="28" t="s">
        <v>2715</v>
      </c>
      <c r="E511" s="27" t="s">
        <v>3374</v>
      </c>
      <c r="F511" s="29">
        <v>1</v>
      </c>
      <c r="G511" s="30" t="s">
        <v>28</v>
      </c>
      <c r="H511" s="25">
        <v>480</v>
      </c>
      <c r="I511" s="25"/>
    </row>
    <row r="512" s="14" customFormat="1" spans="1:9">
      <c r="A512" s="25">
        <f>IF(D512&lt;&gt;"本人","",COUNTIF(D$2:D512,"本人"))</f>
        <v>332</v>
      </c>
      <c r="B512" s="26" t="s">
        <v>3306</v>
      </c>
      <c r="C512" s="27" t="s">
        <v>3375</v>
      </c>
      <c r="D512" s="28" t="s">
        <v>2715</v>
      </c>
      <c r="E512" s="27" t="s">
        <v>3375</v>
      </c>
      <c r="F512" s="29">
        <v>1</v>
      </c>
      <c r="G512" s="30" t="s">
        <v>15</v>
      </c>
      <c r="H512" s="25">
        <v>570</v>
      </c>
      <c r="I512" s="25"/>
    </row>
    <row r="513" s="14" customFormat="1" spans="1:9">
      <c r="A513" s="25">
        <f>IF(D513&lt;&gt;"本人","",COUNTIF(D$2:D513,"本人"))</f>
        <v>333</v>
      </c>
      <c r="B513" s="35" t="s">
        <v>3315</v>
      </c>
      <c r="C513" s="41" t="s">
        <v>3376</v>
      </c>
      <c r="D513" s="28" t="s">
        <v>2715</v>
      </c>
      <c r="E513" s="41" t="s">
        <v>3376</v>
      </c>
      <c r="F513" s="29">
        <v>1</v>
      </c>
      <c r="G513" s="30" t="s">
        <v>28</v>
      </c>
      <c r="H513" s="25">
        <v>480</v>
      </c>
      <c r="I513" s="25"/>
    </row>
    <row r="514" s="14" customFormat="1" spans="1:9">
      <c r="A514" s="25">
        <f>IF(D514&lt;&gt;"本人","",COUNTIF(D$2:D514,"本人"))</f>
        <v>334</v>
      </c>
      <c r="B514" s="26" t="s">
        <v>3363</v>
      </c>
      <c r="C514" s="26" t="s">
        <v>3377</v>
      </c>
      <c r="D514" s="28" t="s">
        <v>2715</v>
      </c>
      <c r="E514" s="26" t="s">
        <v>3377</v>
      </c>
      <c r="F514" s="29">
        <v>3</v>
      </c>
      <c r="G514" s="30" t="s">
        <v>28</v>
      </c>
      <c r="H514" s="25">
        <v>1440</v>
      </c>
      <c r="I514" s="25" t="s">
        <v>159</v>
      </c>
    </row>
    <row r="515" s="14" customFormat="1" spans="1:9">
      <c r="A515" s="25" t="str">
        <f>IF(D515&lt;&gt;"本人","",COUNTIF(D$2:D515,"本人"))</f>
        <v/>
      </c>
      <c r="B515" s="35"/>
      <c r="C515" s="26" t="s">
        <v>3377</v>
      </c>
      <c r="D515" s="28" t="s">
        <v>2721</v>
      </c>
      <c r="E515" s="26" t="s">
        <v>3378</v>
      </c>
      <c r="F515" s="29"/>
      <c r="G515" s="30"/>
      <c r="H515" s="25">
        <v>0</v>
      </c>
      <c r="I515" s="25"/>
    </row>
    <row r="516" s="14" customFormat="1" spans="1:9">
      <c r="A516" s="25">
        <f>IF(D516&lt;&gt;"本人","",COUNTIF(D$2:D516,"本人"))</f>
        <v>335</v>
      </c>
      <c r="B516" s="26" t="s">
        <v>3379</v>
      </c>
      <c r="C516" s="27" t="s">
        <v>3380</v>
      </c>
      <c r="D516" s="28" t="s">
        <v>2715</v>
      </c>
      <c r="E516" s="27" t="s">
        <v>3380</v>
      </c>
      <c r="F516" s="29">
        <v>6</v>
      </c>
      <c r="G516" s="30" t="s">
        <v>54</v>
      </c>
      <c r="H516" s="25">
        <v>3960</v>
      </c>
      <c r="I516" s="25"/>
    </row>
    <row r="517" s="14" customFormat="1" spans="1:9">
      <c r="A517" s="25" t="str">
        <f>IF(D517&lt;&gt;"本人","",COUNTIF(D$2:D517,"本人"))</f>
        <v/>
      </c>
      <c r="B517" s="31" t="s">
        <v>3381</v>
      </c>
      <c r="C517" s="27" t="s">
        <v>3380</v>
      </c>
      <c r="D517" s="28" t="s">
        <v>16</v>
      </c>
      <c r="E517" s="27" t="s">
        <v>3382</v>
      </c>
      <c r="F517" s="32"/>
      <c r="G517" s="32"/>
      <c r="H517" s="25">
        <v>0</v>
      </c>
      <c r="I517" s="25"/>
    </row>
    <row r="518" s="14" customFormat="1" spans="1:9">
      <c r="A518" s="25" t="str">
        <f>IF(D518&lt;&gt;"本人","",COUNTIF(D$2:D518,"本人"))</f>
        <v/>
      </c>
      <c r="B518" s="31" t="s">
        <v>3381</v>
      </c>
      <c r="C518" s="27" t="s">
        <v>3380</v>
      </c>
      <c r="D518" s="28" t="s">
        <v>1920</v>
      </c>
      <c r="E518" s="27" t="s">
        <v>3383</v>
      </c>
      <c r="F518" s="32"/>
      <c r="G518" s="32"/>
      <c r="H518" s="25">
        <v>0</v>
      </c>
      <c r="I518" s="25"/>
    </row>
    <row r="519" s="14" customFormat="1" spans="1:9">
      <c r="A519" s="25" t="str">
        <f>IF(D519&lt;&gt;"本人","",COUNTIF(D$2:D519,"本人"))</f>
        <v/>
      </c>
      <c r="B519" s="31" t="s">
        <v>3381</v>
      </c>
      <c r="C519" s="27" t="s">
        <v>3380</v>
      </c>
      <c r="D519" s="28" t="s">
        <v>2764</v>
      </c>
      <c r="E519" s="27" t="s">
        <v>3384</v>
      </c>
      <c r="F519" s="32"/>
      <c r="G519" s="32"/>
      <c r="H519" s="25">
        <v>0</v>
      </c>
      <c r="I519" s="25"/>
    </row>
    <row r="520" s="14" customFormat="1" spans="1:9">
      <c r="A520" s="25">
        <f>IF(D520&lt;&gt;"本人","",COUNTIF(D$2:D520,"本人"))</f>
        <v>336</v>
      </c>
      <c r="B520" s="26" t="s">
        <v>3385</v>
      </c>
      <c r="C520" s="27" t="s">
        <v>3386</v>
      </c>
      <c r="D520" s="28" t="s">
        <v>2715</v>
      </c>
      <c r="E520" s="27" t="s">
        <v>3386</v>
      </c>
      <c r="F520" s="29">
        <v>1</v>
      </c>
      <c r="G520" s="30" t="s">
        <v>28</v>
      </c>
      <c r="H520" s="25">
        <v>480</v>
      </c>
      <c r="I520" s="25"/>
    </row>
    <row r="521" s="14" customFormat="1" spans="1:9">
      <c r="A521" s="25">
        <f>IF(D521&lt;&gt;"本人","",COUNTIF(D$2:D521,"本人"))</f>
        <v>337</v>
      </c>
      <c r="B521" s="26" t="s">
        <v>3385</v>
      </c>
      <c r="C521" s="27" t="s">
        <v>3387</v>
      </c>
      <c r="D521" s="28" t="s">
        <v>2715</v>
      </c>
      <c r="E521" s="27" t="s">
        <v>3387</v>
      </c>
      <c r="F521" s="29">
        <v>1</v>
      </c>
      <c r="G521" s="30" t="s">
        <v>28</v>
      </c>
      <c r="H521" s="25">
        <v>480</v>
      </c>
      <c r="I521" s="25"/>
    </row>
    <row r="522" s="14" customFormat="1" spans="1:9">
      <c r="A522" s="25">
        <f>IF(D522&lt;&gt;"本人","",COUNTIF(D$2:D522,"本人"))</f>
        <v>338</v>
      </c>
      <c r="B522" s="26" t="s">
        <v>3385</v>
      </c>
      <c r="C522" s="27" t="s">
        <v>3388</v>
      </c>
      <c r="D522" s="28" t="s">
        <v>2715</v>
      </c>
      <c r="E522" s="27" t="s">
        <v>3388</v>
      </c>
      <c r="F522" s="29">
        <v>1</v>
      </c>
      <c r="G522" s="30" t="s">
        <v>15</v>
      </c>
      <c r="H522" s="25">
        <v>570</v>
      </c>
      <c r="I522" s="25"/>
    </row>
    <row r="523" s="14" customFormat="1" spans="1:9">
      <c r="A523" s="25">
        <f>IF(D523&lt;&gt;"本人","",COUNTIF(D$2:D523,"本人"))</f>
        <v>339</v>
      </c>
      <c r="B523" s="26" t="s">
        <v>3389</v>
      </c>
      <c r="C523" s="27" t="s">
        <v>3390</v>
      </c>
      <c r="D523" s="28" t="s">
        <v>2715</v>
      </c>
      <c r="E523" s="27" t="s">
        <v>3390</v>
      </c>
      <c r="F523" s="29">
        <v>1</v>
      </c>
      <c r="G523" s="30" t="s">
        <v>28</v>
      </c>
      <c r="H523" s="25">
        <v>480</v>
      </c>
      <c r="I523" s="25"/>
    </row>
    <row r="524" s="14" customFormat="1" spans="1:9">
      <c r="A524" s="25">
        <f>IF(D524&lt;&gt;"本人","",COUNTIF(D$2:D524,"本人"))</f>
        <v>340</v>
      </c>
      <c r="B524" s="26" t="s">
        <v>3385</v>
      </c>
      <c r="C524" s="27" t="s">
        <v>3391</v>
      </c>
      <c r="D524" s="28" t="s">
        <v>2715</v>
      </c>
      <c r="E524" s="27" t="s">
        <v>3391</v>
      </c>
      <c r="F524" s="29">
        <v>1</v>
      </c>
      <c r="G524" s="30" t="s">
        <v>28</v>
      </c>
      <c r="H524" s="25">
        <v>480</v>
      </c>
      <c r="I524" s="25"/>
    </row>
    <row r="525" s="14" customFormat="1" spans="1:9">
      <c r="A525" s="25">
        <f>IF(D525&lt;&gt;"本人","",COUNTIF(D$2:D525,"本人"))</f>
        <v>341</v>
      </c>
      <c r="B525" s="26" t="s">
        <v>3379</v>
      </c>
      <c r="C525" s="27" t="s">
        <v>3392</v>
      </c>
      <c r="D525" s="28" t="s">
        <v>2715</v>
      </c>
      <c r="E525" s="27" t="s">
        <v>3392</v>
      </c>
      <c r="F525" s="29">
        <v>1</v>
      </c>
      <c r="G525" s="30" t="s">
        <v>15</v>
      </c>
      <c r="H525" s="25">
        <v>570</v>
      </c>
      <c r="I525" s="25"/>
    </row>
    <row r="526" s="14" customFormat="1" spans="1:9">
      <c r="A526" s="25">
        <f>IF(D526&lt;&gt;"本人","",COUNTIF(D$2:D526,"本人"))</f>
        <v>342</v>
      </c>
      <c r="B526" s="26" t="s">
        <v>3379</v>
      </c>
      <c r="C526" s="27" t="s">
        <v>3393</v>
      </c>
      <c r="D526" s="28" t="s">
        <v>2715</v>
      </c>
      <c r="E526" s="27" t="s">
        <v>3393</v>
      </c>
      <c r="F526" s="29">
        <v>1</v>
      </c>
      <c r="G526" s="30" t="s">
        <v>28</v>
      </c>
      <c r="H526" s="25">
        <v>480</v>
      </c>
      <c r="I526" s="25"/>
    </row>
    <row r="527" s="14" customFormat="1" spans="1:9">
      <c r="A527" s="25">
        <f>IF(D527&lt;&gt;"本人","",COUNTIF(D$2:D527,"本人"))</f>
        <v>343</v>
      </c>
      <c r="B527" s="26" t="s">
        <v>3389</v>
      </c>
      <c r="C527" s="27" t="s">
        <v>3394</v>
      </c>
      <c r="D527" s="28" t="s">
        <v>2715</v>
      </c>
      <c r="E527" s="27" t="s">
        <v>3394</v>
      </c>
      <c r="F527" s="29">
        <v>1</v>
      </c>
      <c r="G527" s="30" t="s">
        <v>28</v>
      </c>
      <c r="H527" s="25">
        <v>480</v>
      </c>
      <c r="I527" s="25"/>
    </row>
    <row r="528" s="14" customFormat="1" spans="1:9">
      <c r="A528" s="25">
        <f>IF(D528&lt;&gt;"本人","",COUNTIF(D$2:D528,"本人"))</f>
        <v>344</v>
      </c>
      <c r="B528" s="26" t="s">
        <v>3385</v>
      </c>
      <c r="C528" s="27" t="s">
        <v>3395</v>
      </c>
      <c r="D528" s="28" t="s">
        <v>2715</v>
      </c>
      <c r="E528" s="27" t="s">
        <v>3395</v>
      </c>
      <c r="F528" s="29">
        <v>1</v>
      </c>
      <c r="G528" s="30" t="s">
        <v>54</v>
      </c>
      <c r="H528" s="25">
        <v>660</v>
      </c>
      <c r="I528" s="25"/>
    </row>
    <row r="529" s="14" customFormat="1" spans="1:9">
      <c r="A529" s="25">
        <f>IF(D529&lt;&gt;"本人","",COUNTIF(D$2:D529,"本人"))</f>
        <v>345</v>
      </c>
      <c r="B529" s="26" t="s">
        <v>3385</v>
      </c>
      <c r="C529" s="27" t="s">
        <v>3396</v>
      </c>
      <c r="D529" s="28" t="s">
        <v>2715</v>
      </c>
      <c r="E529" s="27" t="s">
        <v>3396</v>
      </c>
      <c r="F529" s="29">
        <v>1</v>
      </c>
      <c r="G529" s="30" t="s">
        <v>15</v>
      </c>
      <c r="H529" s="25">
        <v>570</v>
      </c>
      <c r="I529" s="25"/>
    </row>
    <row r="530" s="14" customFormat="1" spans="1:9">
      <c r="A530" s="25">
        <f>IF(D530&lt;&gt;"本人","",COUNTIF(D$2:D530,"本人"))</f>
        <v>346</v>
      </c>
      <c r="B530" s="26" t="s">
        <v>3385</v>
      </c>
      <c r="C530" s="27" t="s">
        <v>3397</v>
      </c>
      <c r="D530" s="28" t="s">
        <v>2715</v>
      </c>
      <c r="E530" s="27" t="s">
        <v>3397</v>
      </c>
      <c r="F530" s="29">
        <v>3</v>
      </c>
      <c r="G530" s="30" t="s">
        <v>54</v>
      </c>
      <c r="H530" s="25">
        <v>1980</v>
      </c>
      <c r="I530" s="25"/>
    </row>
    <row r="531" s="14" customFormat="1" spans="1:9">
      <c r="A531" s="25" t="str">
        <f>IF(D531&lt;&gt;"本人","",COUNTIF(D$2:D531,"本人"))</f>
        <v/>
      </c>
      <c r="B531" s="31" t="s">
        <v>3398</v>
      </c>
      <c r="C531" s="27" t="s">
        <v>3397</v>
      </c>
      <c r="D531" s="28" t="s">
        <v>16</v>
      </c>
      <c r="E531" s="27" t="s">
        <v>3399</v>
      </c>
      <c r="F531" s="32"/>
      <c r="G531" s="32"/>
      <c r="H531" s="25">
        <v>0</v>
      </c>
      <c r="I531" s="25"/>
    </row>
    <row r="532" s="14" customFormat="1" spans="1:9">
      <c r="A532" s="25" t="str">
        <f>IF(D532&lt;&gt;"本人","",COUNTIF(D$2:D532,"本人"))</f>
        <v/>
      </c>
      <c r="B532" s="31" t="s">
        <v>3398</v>
      </c>
      <c r="C532" s="27" t="s">
        <v>3397</v>
      </c>
      <c r="D532" s="28" t="s">
        <v>2721</v>
      </c>
      <c r="E532" s="27" t="s">
        <v>3400</v>
      </c>
      <c r="F532" s="32"/>
      <c r="G532" s="32"/>
      <c r="H532" s="25">
        <v>0</v>
      </c>
      <c r="I532" s="25"/>
    </row>
    <row r="533" s="14" customFormat="1" spans="1:9">
      <c r="A533" s="25">
        <f>IF(D533&lt;&gt;"本人","",COUNTIF(D$2:D533,"本人"))</f>
        <v>347</v>
      </c>
      <c r="B533" s="26" t="s">
        <v>3385</v>
      </c>
      <c r="C533" s="27" t="s">
        <v>2440</v>
      </c>
      <c r="D533" s="28" t="s">
        <v>2715</v>
      </c>
      <c r="E533" s="27" t="s">
        <v>2440</v>
      </c>
      <c r="F533" s="29">
        <v>1</v>
      </c>
      <c r="G533" s="30" t="s">
        <v>54</v>
      </c>
      <c r="H533" s="25">
        <v>660</v>
      </c>
      <c r="I533" s="25"/>
    </row>
    <row r="534" s="14" customFormat="1" spans="1:9">
      <c r="A534" s="25">
        <f>IF(D534&lt;&gt;"本人","",COUNTIF(D$2:D534,"本人"))</f>
        <v>348</v>
      </c>
      <c r="B534" s="26" t="s">
        <v>3385</v>
      </c>
      <c r="C534" s="27" t="s">
        <v>3401</v>
      </c>
      <c r="D534" s="28" t="s">
        <v>2715</v>
      </c>
      <c r="E534" s="27" t="s">
        <v>3401</v>
      </c>
      <c r="F534" s="29">
        <v>1</v>
      </c>
      <c r="G534" s="30" t="s">
        <v>54</v>
      </c>
      <c r="H534" s="25">
        <v>660</v>
      </c>
      <c r="I534" s="25"/>
    </row>
    <row r="535" s="14" customFormat="1" spans="1:9">
      <c r="A535" s="25">
        <f>IF(D535&lt;&gt;"本人","",COUNTIF(D$2:D535,"本人"))</f>
        <v>349</v>
      </c>
      <c r="B535" s="26" t="s">
        <v>3385</v>
      </c>
      <c r="C535" s="27" t="s">
        <v>3402</v>
      </c>
      <c r="D535" s="28" t="s">
        <v>2715</v>
      </c>
      <c r="E535" s="27" t="s">
        <v>3402</v>
      </c>
      <c r="F535" s="29">
        <v>1</v>
      </c>
      <c r="G535" s="30" t="s">
        <v>15</v>
      </c>
      <c r="H535" s="25">
        <v>570</v>
      </c>
      <c r="I535" s="25"/>
    </row>
    <row r="536" s="14" customFormat="1" spans="1:9">
      <c r="A536" s="25">
        <f>IF(D536&lt;&gt;"本人","",COUNTIF(D$2:D536,"本人"))</f>
        <v>350</v>
      </c>
      <c r="B536" s="26" t="s">
        <v>3385</v>
      </c>
      <c r="C536" s="27" t="s">
        <v>3403</v>
      </c>
      <c r="D536" s="28" t="s">
        <v>2715</v>
      </c>
      <c r="E536" s="27" t="s">
        <v>3403</v>
      </c>
      <c r="F536" s="29">
        <v>1</v>
      </c>
      <c r="G536" s="30" t="s">
        <v>28</v>
      </c>
      <c r="H536" s="25">
        <v>480</v>
      </c>
      <c r="I536" s="25"/>
    </row>
    <row r="537" s="14" customFormat="1" spans="1:9">
      <c r="A537" s="25">
        <f>IF(D537&lt;&gt;"本人","",COUNTIF(D$2:D537,"本人"))</f>
        <v>351</v>
      </c>
      <c r="B537" s="26" t="s">
        <v>3385</v>
      </c>
      <c r="C537" s="27" t="s">
        <v>3404</v>
      </c>
      <c r="D537" s="28" t="s">
        <v>2715</v>
      </c>
      <c r="E537" s="27" t="s">
        <v>3404</v>
      </c>
      <c r="F537" s="29">
        <v>1</v>
      </c>
      <c r="G537" s="30" t="s">
        <v>15</v>
      </c>
      <c r="H537" s="25">
        <v>570</v>
      </c>
      <c r="I537" s="25"/>
    </row>
    <row r="538" s="14" customFormat="1" spans="1:9">
      <c r="A538" s="25">
        <f>IF(D538&lt;&gt;"本人","",COUNTIF(D$2:D538,"本人"))</f>
        <v>352</v>
      </c>
      <c r="B538" s="26" t="s">
        <v>3385</v>
      </c>
      <c r="C538" s="27" t="s">
        <v>2472</v>
      </c>
      <c r="D538" s="28" t="s">
        <v>2715</v>
      </c>
      <c r="E538" s="27" t="s">
        <v>2472</v>
      </c>
      <c r="F538" s="29">
        <v>1</v>
      </c>
      <c r="G538" s="30" t="s">
        <v>15</v>
      </c>
      <c r="H538" s="25">
        <v>570</v>
      </c>
      <c r="I538" s="25"/>
    </row>
    <row r="539" s="14" customFormat="1" spans="1:9">
      <c r="A539" s="25">
        <f>IF(D539&lt;&gt;"本人","",COUNTIF(D$2:D539,"本人"))</f>
        <v>353</v>
      </c>
      <c r="B539" s="26" t="s">
        <v>3405</v>
      </c>
      <c r="C539" s="27" t="s">
        <v>3406</v>
      </c>
      <c r="D539" s="28" t="s">
        <v>2715</v>
      </c>
      <c r="E539" s="27" t="s">
        <v>3406</v>
      </c>
      <c r="F539" s="29">
        <v>1</v>
      </c>
      <c r="G539" s="30" t="s">
        <v>15</v>
      </c>
      <c r="H539" s="25">
        <v>570</v>
      </c>
      <c r="I539" s="25"/>
    </row>
    <row r="540" s="14" customFormat="1" spans="1:9">
      <c r="A540" s="25">
        <f>IF(D540&lt;&gt;"本人","",COUNTIF(D$2:D540,"本人"))</f>
        <v>354</v>
      </c>
      <c r="B540" s="26" t="s">
        <v>3405</v>
      </c>
      <c r="C540" s="27" t="s">
        <v>3407</v>
      </c>
      <c r="D540" s="28" t="s">
        <v>2715</v>
      </c>
      <c r="E540" s="27" t="s">
        <v>3407</v>
      </c>
      <c r="F540" s="29">
        <v>2</v>
      </c>
      <c r="G540" s="30" t="s">
        <v>15</v>
      </c>
      <c r="H540" s="25">
        <v>1140</v>
      </c>
      <c r="I540" s="25"/>
    </row>
    <row r="541" s="14" customFormat="1" spans="1:9">
      <c r="A541" s="25" t="str">
        <f>IF(D541&lt;&gt;"本人","",COUNTIF(D$2:D541,"本人"))</f>
        <v/>
      </c>
      <c r="B541" s="31" t="s">
        <v>3408</v>
      </c>
      <c r="C541" s="27" t="s">
        <v>3407</v>
      </c>
      <c r="D541" s="28" t="s">
        <v>16</v>
      </c>
      <c r="E541" s="27" t="s">
        <v>3409</v>
      </c>
      <c r="F541" s="32"/>
      <c r="G541" s="32"/>
      <c r="H541" s="25">
        <v>0</v>
      </c>
      <c r="I541" s="25"/>
    </row>
    <row r="542" s="14" customFormat="1" spans="1:9">
      <c r="A542" s="25">
        <f>IF(D542&lt;&gt;"本人","",COUNTIF(D$2:D542,"本人"))</f>
        <v>355</v>
      </c>
      <c r="B542" s="26" t="s">
        <v>3405</v>
      </c>
      <c r="C542" s="27" t="s">
        <v>3410</v>
      </c>
      <c r="D542" s="28" t="s">
        <v>2715</v>
      </c>
      <c r="E542" s="27" t="s">
        <v>3410</v>
      </c>
      <c r="F542" s="29">
        <v>1</v>
      </c>
      <c r="G542" s="30" t="s">
        <v>54</v>
      </c>
      <c r="H542" s="25">
        <v>660</v>
      </c>
      <c r="I542" s="25"/>
    </row>
    <row r="543" s="14" customFormat="1" spans="1:9">
      <c r="A543" s="25">
        <f>IF(D543&lt;&gt;"本人","",COUNTIF(D$2:D543,"本人"))</f>
        <v>356</v>
      </c>
      <c r="B543" s="26" t="s">
        <v>3411</v>
      </c>
      <c r="C543" s="27" t="s">
        <v>3412</v>
      </c>
      <c r="D543" s="28" t="s">
        <v>2715</v>
      </c>
      <c r="E543" s="27" t="s">
        <v>3412</v>
      </c>
      <c r="F543" s="29">
        <v>1</v>
      </c>
      <c r="G543" s="30" t="s">
        <v>54</v>
      </c>
      <c r="H543" s="25">
        <v>660</v>
      </c>
      <c r="I543" s="25"/>
    </row>
    <row r="544" s="14" customFormat="1" spans="1:9">
      <c r="A544" s="25">
        <f>IF(D544&lt;&gt;"本人","",COUNTIF(D$2:D544,"本人"))</f>
        <v>357</v>
      </c>
      <c r="B544" s="26" t="s">
        <v>3411</v>
      </c>
      <c r="C544" s="27" t="s">
        <v>3413</v>
      </c>
      <c r="D544" s="28" t="s">
        <v>2715</v>
      </c>
      <c r="E544" s="27" t="s">
        <v>3413</v>
      </c>
      <c r="F544" s="29">
        <v>1</v>
      </c>
      <c r="G544" s="30" t="s">
        <v>28</v>
      </c>
      <c r="H544" s="25">
        <v>480</v>
      </c>
      <c r="I544" s="25"/>
    </row>
    <row r="545" s="14" customFormat="1" spans="1:9">
      <c r="A545" s="25">
        <f>IF(D545&lt;&gt;"本人","",COUNTIF(D$2:D545,"本人"))</f>
        <v>358</v>
      </c>
      <c r="B545" s="26" t="s">
        <v>3411</v>
      </c>
      <c r="C545" s="27" t="s">
        <v>3414</v>
      </c>
      <c r="D545" s="28" t="s">
        <v>2715</v>
      </c>
      <c r="E545" s="27" t="s">
        <v>3414</v>
      </c>
      <c r="F545" s="29">
        <v>1</v>
      </c>
      <c r="G545" s="30" t="s">
        <v>28</v>
      </c>
      <c r="H545" s="25">
        <v>480</v>
      </c>
      <c r="I545" s="25"/>
    </row>
    <row r="546" s="14" customFormat="1" spans="1:9">
      <c r="A546" s="25">
        <f>IF(D546&lt;&gt;"本人","",COUNTIF(D$2:D546,"本人"))</f>
        <v>359</v>
      </c>
      <c r="B546" s="26" t="s">
        <v>3411</v>
      </c>
      <c r="C546" s="27" t="s">
        <v>1233</v>
      </c>
      <c r="D546" s="28" t="s">
        <v>2715</v>
      </c>
      <c r="E546" s="27" t="s">
        <v>1233</v>
      </c>
      <c r="F546" s="29">
        <v>1</v>
      </c>
      <c r="G546" s="30" t="s">
        <v>15</v>
      </c>
      <c r="H546" s="25">
        <v>570</v>
      </c>
      <c r="I546" s="25"/>
    </row>
    <row r="547" s="14" customFormat="1" spans="1:9">
      <c r="A547" s="25">
        <f>IF(D547&lt;&gt;"本人","",COUNTIF(D$2:D547,"本人"))</f>
        <v>360</v>
      </c>
      <c r="B547" s="26" t="s">
        <v>3415</v>
      </c>
      <c r="C547" s="27" t="s">
        <v>3416</v>
      </c>
      <c r="D547" s="28" t="s">
        <v>2715</v>
      </c>
      <c r="E547" s="27" t="s">
        <v>3416</v>
      </c>
      <c r="F547" s="29">
        <v>1</v>
      </c>
      <c r="G547" s="30" t="s">
        <v>15</v>
      </c>
      <c r="H547" s="25">
        <v>570</v>
      </c>
      <c r="I547" s="25"/>
    </row>
    <row r="548" s="14" customFormat="1" spans="1:9">
      <c r="A548" s="25">
        <f>IF(D548&lt;&gt;"本人","",COUNTIF(D$2:D548,"本人"))</f>
        <v>361</v>
      </c>
      <c r="B548" s="26" t="s">
        <v>3417</v>
      </c>
      <c r="C548" s="27" t="s">
        <v>3418</v>
      </c>
      <c r="D548" s="28" t="s">
        <v>2715</v>
      </c>
      <c r="E548" s="27" t="s">
        <v>3418</v>
      </c>
      <c r="F548" s="29">
        <v>1</v>
      </c>
      <c r="G548" s="30" t="s">
        <v>28</v>
      </c>
      <c r="H548" s="25">
        <v>480</v>
      </c>
      <c r="I548" s="25"/>
    </row>
    <row r="549" s="14" customFormat="1" spans="1:9">
      <c r="A549" s="25">
        <f>IF(D549&lt;&gt;"本人","",COUNTIF(D$2:D549,"本人"))</f>
        <v>362</v>
      </c>
      <c r="B549" s="26" t="s">
        <v>3419</v>
      </c>
      <c r="C549" s="27" t="s">
        <v>3420</v>
      </c>
      <c r="D549" s="28" t="s">
        <v>2715</v>
      </c>
      <c r="E549" s="27" t="s">
        <v>3420</v>
      </c>
      <c r="F549" s="29">
        <v>3</v>
      </c>
      <c r="G549" s="30" t="s">
        <v>54</v>
      </c>
      <c r="H549" s="25">
        <v>1980</v>
      </c>
      <c r="I549" s="25"/>
    </row>
    <row r="550" s="14" customFormat="1" spans="1:9">
      <c r="A550" s="25" t="str">
        <f>IF(D550&lt;&gt;"本人","",COUNTIF(D$2:D550,"本人"))</f>
        <v/>
      </c>
      <c r="B550" s="31" t="s">
        <v>3421</v>
      </c>
      <c r="C550" s="27" t="s">
        <v>3420</v>
      </c>
      <c r="D550" s="28" t="s">
        <v>1920</v>
      </c>
      <c r="E550" s="27" t="s">
        <v>3422</v>
      </c>
      <c r="F550" s="32"/>
      <c r="G550" s="32"/>
      <c r="H550" s="25">
        <v>0</v>
      </c>
      <c r="I550" s="25"/>
    </row>
    <row r="551" s="14" customFormat="1" spans="1:9">
      <c r="A551" s="25" t="str">
        <f>IF(D551&lt;&gt;"本人","",COUNTIF(D$2:D551,"本人"))</f>
        <v/>
      </c>
      <c r="B551" s="31" t="s">
        <v>3421</v>
      </c>
      <c r="C551" s="27" t="s">
        <v>3420</v>
      </c>
      <c r="D551" s="28" t="s">
        <v>1920</v>
      </c>
      <c r="E551" s="27" t="s">
        <v>3423</v>
      </c>
      <c r="F551" s="32"/>
      <c r="G551" s="32"/>
      <c r="H551" s="25">
        <v>0</v>
      </c>
      <c r="I551" s="25"/>
    </row>
    <row r="552" s="14" customFormat="1" spans="1:9">
      <c r="A552" s="25">
        <f>IF(D552&lt;&gt;"本人","",COUNTIF(D$2:D552,"本人"))</f>
        <v>363</v>
      </c>
      <c r="B552" s="26" t="s">
        <v>3424</v>
      </c>
      <c r="C552" s="27" t="s">
        <v>3425</v>
      </c>
      <c r="D552" s="28" t="s">
        <v>2715</v>
      </c>
      <c r="E552" s="27" t="s">
        <v>3425</v>
      </c>
      <c r="F552" s="29">
        <v>1</v>
      </c>
      <c r="G552" s="30" t="s">
        <v>28</v>
      </c>
      <c r="H552" s="25">
        <v>480</v>
      </c>
      <c r="I552" s="25"/>
    </row>
    <row r="553" s="14" customFormat="1" spans="1:9">
      <c r="A553" s="25">
        <f>IF(D553&lt;&gt;"本人","",COUNTIF(D$2:D553,"本人"))</f>
        <v>364</v>
      </c>
      <c r="B553" s="26" t="s">
        <v>3426</v>
      </c>
      <c r="C553" s="27" t="s">
        <v>3427</v>
      </c>
      <c r="D553" s="28" t="s">
        <v>2715</v>
      </c>
      <c r="E553" s="27" t="s">
        <v>3427</v>
      </c>
      <c r="F553" s="29">
        <v>1</v>
      </c>
      <c r="G553" s="30" t="s">
        <v>15</v>
      </c>
      <c r="H553" s="25">
        <v>570</v>
      </c>
      <c r="I553" s="25"/>
    </row>
    <row r="554" s="14" customFormat="1" spans="1:9">
      <c r="A554" s="25">
        <f>IF(D554&lt;&gt;"本人","",COUNTIF(D$2:D554,"本人"))</f>
        <v>365</v>
      </c>
      <c r="B554" s="26" t="s">
        <v>3426</v>
      </c>
      <c r="C554" s="27" t="s">
        <v>3428</v>
      </c>
      <c r="D554" s="28" t="s">
        <v>2715</v>
      </c>
      <c r="E554" s="27" t="s">
        <v>3428</v>
      </c>
      <c r="F554" s="29">
        <v>1</v>
      </c>
      <c r="G554" s="30" t="s">
        <v>28</v>
      </c>
      <c r="H554" s="25">
        <v>480</v>
      </c>
      <c r="I554" s="25"/>
    </row>
    <row r="555" s="14" customFormat="1" spans="1:9">
      <c r="A555" s="25">
        <f>IF(D555&lt;&gt;"本人","",COUNTIF(D$2:D555,"本人"))</f>
        <v>366</v>
      </c>
      <c r="B555" s="26" t="s">
        <v>3429</v>
      </c>
      <c r="C555" s="27" t="s">
        <v>3430</v>
      </c>
      <c r="D555" s="28" t="s">
        <v>2715</v>
      </c>
      <c r="E555" s="27" t="s">
        <v>3430</v>
      </c>
      <c r="F555" s="29">
        <v>1</v>
      </c>
      <c r="G555" s="30" t="s">
        <v>15</v>
      </c>
      <c r="H555" s="25">
        <v>570</v>
      </c>
      <c r="I555" s="25"/>
    </row>
    <row r="556" s="14" customFormat="1" spans="1:9">
      <c r="A556" s="25">
        <f>IF(D556&lt;&gt;"本人","",COUNTIF(D$2:D556,"本人"))</f>
        <v>367</v>
      </c>
      <c r="B556" s="26" t="s">
        <v>3429</v>
      </c>
      <c r="C556" s="27" t="s">
        <v>3431</v>
      </c>
      <c r="D556" s="28" t="s">
        <v>2715</v>
      </c>
      <c r="E556" s="27" t="s">
        <v>3431</v>
      </c>
      <c r="F556" s="29">
        <v>1</v>
      </c>
      <c r="G556" s="30" t="s">
        <v>54</v>
      </c>
      <c r="H556" s="25">
        <v>660</v>
      </c>
      <c r="I556" s="25"/>
    </row>
    <row r="557" s="14" customFormat="1" spans="1:9">
      <c r="A557" s="25">
        <f>IF(D557&lt;&gt;"本人","",COUNTIF(D$2:D557,"本人"))</f>
        <v>368</v>
      </c>
      <c r="B557" s="26" t="s">
        <v>3429</v>
      </c>
      <c r="C557" s="27" t="s">
        <v>3432</v>
      </c>
      <c r="D557" s="28" t="s">
        <v>2715</v>
      </c>
      <c r="E557" s="27" t="s">
        <v>3432</v>
      </c>
      <c r="F557" s="29">
        <v>1</v>
      </c>
      <c r="G557" s="30" t="s">
        <v>15</v>
      </c>
      <c r="H557" s="25">
        <v>570</v>
      </c>
      <c r="I557" s="25"/>
    </row>
    <row r="558" s="14" customFormat="1" spans="1:9">
      <c r="A558" s="25">
        <f>IF(D558&lt;&gt;"本人","",COUNTIF(D$2:D558,"本人"))</f>
        <v>369</v>
      </c>
      <c r="B558" s="26" t="s">
        <v>3433</v>
      </c>
      <c r="C558" s="27" t="s">
        <v>3434</v>
      </c>
      <c r="D558" s="28" t="s">
        <v>2715</v>
      </c>
      <c r="E558" s="27" t="s">
        <v>3434</v>
      </c>
      <c r="F558" s="29">
        <v>1</v>
      </c>
      <c r="G558" s="30" t="s">
        <v>28</v>
      </c>
      <c r="H558" s="25">
        <v>480</v>
      </c>
      <c r="I558" s="25"/>
    </row>
    <row r="559" s="14" customFormat="1" spans="1:9">
      <c r="A559" s="25">
        <f>IF(D559&lt;&gt;"本人","",COUNTIF(D$2:D559,"本人"))</f>
        <v>370</v>
      </c>
      <c r="B559" s="26" t="s">
        <v>3433</v>
      </c>
      <c r="C559" s="27" t="s">
        <v>3435</v>
      </c>
      <c r="D559" s="28" t="s">
        <v>2715</v>
      </c>
      <c r="E559" s="27" t="s">
        <v>3435</v>
      </c>
      <c r="F559" s="29">
        <v>1</v>
      </c>
      <c r="G559" s="30" t="s">
        <v>15</v>
      </c>
      <c r="H559" s="25">
        <v>570</v>
      </c>
      <c r="I559" s="25"/>
    </row>
    <row r="560" s="14" customFormat="1" spans="1:9">
      <c r="A560" s="25">
        <f>IF(D560&lt;&gt;"本人","",COUNTIF(D$2:D560,"本人"))</f>
        <v>371</v>
      </c>
      <c r="B560" s="26" t="s">
        <v>3433</v>
      </c>
      <c r="C560" s="27" t="s">
        <v>3436</v>
      </c>
      <c r="D560" s="28" t="s">
        <v>2715</v>
      </c>
      <c r="E560" s="27" t="s">
        <v>3436</v>
      </c>
      <c r="F560" s="29">
        <v>1</v>
      </c>
      <c r="G560" s="30" t="s">
        <v>28</v>
      </c>
      <c r="H560" s="25">
        <v>480</v>
      </c>
      <c r="I560" s="25"/>
    </row>
    <row r="561" s="14" customFormat="1" spans="1:9">
      <c r="A561" s="25">
        <f>IF(D561&lt;&gt;"本人","",COUNTIF(D$2:D561,"本人"))</f>
        <v>372</v>
      </c>
      <c r="B561" s="26" t="s">
        <v>3437</v>
      </c>
      <c r="C561" s="27" t="s">
        <v>3438</v>
      </c>
      <c r="D561" s="28" t="s">
        <v>2715</v>
      </c>
      <c r="E561" s="27" t="s">
        <v>3438</v>
      </c>
      <c r="F561" s="29">
        <v>1</v>
      </c>
      <c r="G561" s="30" t="s">
        <v>28</v>
      </c>
      <c r="H561" s="25">
        <v>480</v>
      </c>
      <c r="I561" s="25"/>
    </row>
    <row r="562" s="14" customFormat="1" spans="1:9">
      <c r="A562" s="25">
        <f>IF(D562&lt;&gt;"本人","",COUNTIF(D$2:D562,"本人"))</f>
        <v>373</v>
      </c>
      <c r="B562" s="26" t="s">
        <v>3437</v>
      </c>
      <c r="C562" s="27" t="s">
        <v>3439</v>
      </c>
      <c r="D562" s="28" t="s">
        <v>2715</v>
      </c>
      <c r="E562" s="27" t="s">
        <v>3439</v>
      </c>
      <c r="F562" s="29">
        <v>1</v>
      </c>
      <c r="G562" s="30" t="s">
        <v>28</v>
      </c>
      <c r="H562" s="25">
        <v>480</v>
      </c>
      <c r="I562" s="25"/>
    </row>
    <row r="563" s="14" customFormat="1" spans="1:9">
      <c r="A563" s="25">
        <f>IF(D563&lt;&gt;"本人","",COUNTIF(D$2:D563,"本人"))</f>
        <v>374</v>
      </c>
      <c r="B563" s="26" t="s">
        <v>3440</v>
      </c>
      <c r="C563" s="27" t="s">
        <v>3441</v>
      </c>
      <c r="D563" s="28" t="s">
        <v>2715</v>
      </c>
      <c r="E563" s="27" t="s">
        <v>3441</v>
      </c>
      <c r="F563" s="29">
        <v>1</v>
      </c>
      <c r="G563" s="30" t="s">
        <v>15</v>
      </c>
      <c r="H563" s="25">
        <v>570</v>
      </c>
      <c r="I563" s="25"/>
    </row>
    <row r="564" s="14" customFormat="1" spans="1:9">
      <c r="A564" s="25">
        <f>IF(D564&lt;&gt;"本人","",COUNTIF(D$2:D564,"本人"))</f>
        <v>375</v>
      </c>
      <c r="B564" s="26" t="s">
        <v>3440</v>
      </c>
      <c r="C564" s="27" t="s">
        <v>3442</v>
      </c>
      <c r="D564" s="28" t="s">
        <v>2715</v>
      </c>
      <c r="E564" s="27" t="s">
        <v>3442</v>
      </c>
      <c r="F564" s="29">
        <v>1</v>
      </c>
      <c r="G564" s="30" t="s">
        <v>15</v>
      </c>
      <c r="H564" s="25">
        <v>570</v>
      </c>
      <c r="I564" s="25"/>
    </row>
    <row r="565" s="14" customFormat="1" spans="1:9">
      <c r="A565" s="25">
        <f>IF(D565&lt;&gt;"本人","",COUNTIF(D$2:D565,"本人"))</f>
        <v>376</v>
      </c>
      <c r="B565" s="26" t="s">
        <v>3440</v>
      </c>
      <c r="C565" s="27" t="s">
        <v>3443</v>
      </c>
      <c r="D565" s="28" t="s">
        <v>2715</v>
      </c>
      <c r="E565" s="27" t="s">
        <v>3443</v>
      </c>
      <c r="F565" s="29">
        <v>2</v>
      </c>
      <c r="G565" s="30" t="s">
        <v>28</v>
      </c>
      <c r="H565" s="25">
        <v>960</v>
      </c>
      <c r="I565" s="25"/>
    </row>
    <row r="566" s="14" customFormat="1" spans="1:9">
      <c r="A566" s="25" t="str">
        <f>IF(D566&lt;&gt;"本人","",COUNTIF(D$2:D566,"本人"))</f>
        <v/>
      </c>
      <c r="B566" s="31" t="s">
        <v>3444</v>
      </c>
      <c r="C566" s="27" t="s">
        <v>3443</v>
      </c>
      <c r="D566" s="28" t="s">
        <v>16</v>
      </c>
      <c r="E566" s="27" t="s">
        <v>3445</v>
      </c>
      <c r="F566" s="32"/>
      <c r="G566" s="32"/>
      <c r="H566" s="25">
        <v>0</v>
      </c>
      <c r="I566" s="25"/>
    </row>
    <row r="567" s="14" customFormat="1" spans="1:9">
      <c r="A567" s="25">
        <f>IF(D567&lt;&gt;"本人","",COUNTIF(D$2:D567,"本人"))</f>
        <v>377</v>
      </c>
      <c r="B567" s="26" t="s">
        <v>3440</v>
      </c>
      <c r="C567" s="27" t="s">
        <v>3446</v>
      </c>
      <c r="D567" s="28" t="s">
        <v>2715</v>
      </c>
      <c r="E567" s="27" t="s">
        <v>3446</v>
      </c>
      <c r="F567" s="29">
        <v>2</v>
      </c>
      <c r="G567" s="30" t="s">
        <v>28</v>
      </c>
      <c r="H567" s="25">
        <v>960</v>
      </c>
      <c r="I567" s="25"/>
    </row>
    <row r="568" s="14" customFormat="1" spans="1:9">
      <c r="A568" s="25" t="str">
        <f>IF(D568&lt;&gt;"本人","",COUNTIF(D$2:D568,"本人"))</f>
        <v/>
      </c>
      <c r="B568" s="31" t="s">
        <v>3444</v>
      </c>
      <c r="C568" s="27" t="s">
        <v>3446</v>
      </c>
      <c r="D568" s="28" t="s">
        <v>16</v>
      </c>
      <c r="E568" s="27" t="s">
        <v>3447</v>
      </c>
      <c r="F568" s="32"/>
      <c r="G568" s="32"/>
      <c r="H568" s="25">
        <v>0</v>
      </c>
      <c r="I568" s="25"/>
    </row>
    <row r="569" s="14" customFormat="1" spans="1:9">
      <c r="A569" s="25">
        <f>IF(D569&lt;&gt;"本人","",COUNTIF(D$2:D569,"本人"))</f>
        <v>378</v>
      </c>
      <c r="B569" s="26" t="s">
        <v>3448</v>
      </c>
      <c r="C569" s="27" t="s">
        <v>3449</v>
      </c>
      <c r="D569" s="28" t="s">
        <v>2715</v>
      </c>
      <c r="E569" s="27" t="s">
        <v>3449</v>
      </c>
      <c r="F569" s="29">
        <v>3</v>
      </c>
      <c r="G569" s="30" t="s">
        <v>54</v>
      </c>
      <c r="H569" s="25">
        <v>1980</v>
      </c>
      <c r="I569" s="25"/>
    </row>
    <row r="570" s="14" customFormat="1" spans="1:9">
      <c r="A570" s="25" t="str">
        <f>IF(D570&lt;&gt;"本人","",COUNTIF(D$2:D570,"本人"))</f>
        <v/>
      </c>
      <c r="B570" s="31" t="s">
        <v>3450</v>
      </c>
      <c r="C570" s="27" t="s">
        <v>3449</v>
      </c>
      <c r="D570" s="28" t="s">
        <v>16</v>
      </c>
      <c r="E570" s="27" t="s">
        <v>3451</v>
      </c>
      <c r="F570" s="32"/>
      <c r="G570" s="32"/>
      <c r="H570" s="25">
        <v>0</v>
      </c>
      <c r="I570" s="25"/>
    </row>
    <row r="571" s="14" customFormat="1" spans="1:9">
      <c r="A571" s="25" t="str">
        <f>IF(D571&lt;&gt;"本人","",COUNTIF(D$2:D571,"本人"))</f>
        <v/>
      </c>
      <c r="B571" s="31" t="s">
        <v>3450</v>
      </c>
      <c r="C571" s="27" t="s">
        <v>3449</v>
      </c>
      <c r="D571" s="28" t="s">
        <v>2721</v>
      </c>
      <c r="E571" s="27" t="s">
        <v>3452</v>
      </c>
      <c r="F571" s="32"/>
      <c r="G571" s="32"/>
      <c r="H571" s="25">
        <v>0</v>
      </c>
      <c r="I571" s="25"/>
    </row>
    <row r="572" s="14" customFormat="1" spans="1:9">
      <c r="A572" s="25">
        <f>IF(D572&lt;&gt;"本人","",COUNTIF(D$2:D572,"本人"))</f>
        <v>379</v>
      </c>
      <c r="B572" s="26" t="s">
        <v>3448</v>
      </c>
      <c r="C572" s="27" t="s">
        <v>3453</v>
      </c>
      <c r="D572" s="28" t="s">
        <v>2715</v>
      </c>
      <c r="E572" s="27" t="s">
        <v>3453</v>
      </c>
      <c r="F572" s="29">
        <v>1</v>
      </c>
      <c r="G572" s="30" t="s">
        <v>28</v>
      </c>
      <c r="H572" s="25">
        <v>480</v>
      </c>
      <c r="I572" s="25"/>
    </row>
    <row r="573" s="14" customFormat="1" spans="1:9">
      <c r="A573" s="25">
        <f>IF(D573&lt;&gt;"本人","",COUNTIF(D$2:D573,"本人"))</f>
        <v>380</v>
      </c>
      <c r="B573" s="26" t="s">
        <v>3448</v>
      </c>
      <c r="C573" s="27" t="s">
        <v>3454</v>
      </c>
      <c r="D573" s="28" t="s">
        <v>2715</v>
      </c>
      <c r="E573" s="27" t="s">
        <v>3454</v>
      </c>
      <c r="F573" s="29">
        <v>1</v>
      </c>
      <c r="G573" s="30" t="s">
        <v>28</v>
      </c>
      <c r="H573" s="25">
        <v>480</v>
      </c>
      <c r="I573" s="25"/>
    </row>
    <row r="574" s="14" customFormat="1" spans="1:9">
      <c r="A574" s="25">
        <f>IF(D574&lt;&gt;"本人","",COUNTIF(D$2:D574,"本人"))</f>
        <v>381</v>
      </c>
      <c r="B574" s="26" t="s">
        <v>3455</v>
      </c>
      <c r="C574" s="27" t="s">
        <v>3456</v>
      </c>
      <c r="D574" s="28" t="s">
        <v>2715</v>
      </c>
      <c r="E574" s="27" t="s">
        <v>3456</v>
      </c>
      <c r="F574" s="29">
        <v>1</v>
      </c>
      <c r="G574" s="30" t="s">
        <v>15</v>
      </c>
      <c r="H574" s="25">
        <v>570</v>
      </c>
      <c r="I574" s="25"/>
    </row>
    <row r="575" s="14" customFormat="1" spans="1:9">
      <c r="A575" s="25">
        <f>IF(D575&lt;&gt;"本人","",COUNTIF(D$2:D575,"本人"))</f>
        <v>382</v>
      </c>
      <c r="B575" s="26" t="s">
        <v>3455</v>
      </c>
      <c r="C575" s="27" t="s">
        <v>3457</v>
      </c>
      <c r="D575" s="28" t="s">
        <v>2715</v>
      </c>
      <c r="E575" s="27" t="s">
        <v>3457</v>
      </c>
      <c r="F575" s="29">
        <v>3</v>
      </c>
      <c r="G575" s="30" t="s">
        <v>54</v>
      </c>
      <c r="H575" s="25">
        <v>1980</v>
      </c>
      <c r="I575" s="25"/>
    </row>
    <row r="576" s="14" customFormat="1" spans="1:9">
      <c r="A576" s="25" t="str">
        <f>IF(D576&lt;&gt;"本人","",COUNTIF(D$2:D576,"本人"))</f>
        <v/>
      </c>
      <c r="B576" s="31" t="s">
        <v>3458</v>
      </c>
      <c r="C576" s="27" t="s">
        <v>3457</v>
      </c>
      <c r="D576" s="28" t="s">
        <v>16</v>
      </c>
      <c r="E576" s="27" t="s">
        <v>3459</v>
      </c>
      <c r="F576" s="32"/>
      <c r="G576" s="32"/>
      <c r="H576" s="25">
        <v>0</v>
      </c>
      <c r="I576" s="25"/>
    </row>
    <row r="577" s="14" customFormat="1" spans="1:9">
      <c r="A577" s="25" t="str">
        <f>IF(D577&lt;&gt;"本人","",COUNTIF(D$2:D577,"本人"))</f>
        <v/>
      </c>
      <c r="B577" s="31" t="s">
        <v>3458</v>
      </c>
      <c r="C577" s="27" t="s">
        <v>3457</v>
      </c>
      <c r="D577" s="28" t="s">
        <v>2721</v>
      </c>
      <c r="E577" s="27" t="s">
        <v>3460</v>
      </c>
      <c r="F577" s="32"/>
      <c r="G577" s="32"/>
      <c r="H577" s="25">
        <v>0</v>
      </c>
      <c r="I577" s="25"/>
    </row>
    <row r="578" s="14" customFormat="1" spans="1:9">
      <c r="A578" s="25">
        <f>IF(D578&lt;&gt;"本人","",COUNTIF(D$2:D578,"本人"))</f>
        <v>383</v>
      </c>
      <c r="B578" s="26" t="s">
        <v>3455</v>
      </c>
      <c r="C578" s="27" t="s">
        <v>3461</v>
      </c>
      <c r="D578" s="28" t="s">
        <v>2715</v>
      </c>
      <c r="E578" s="27" t="s">
        <v>3461</v>
      </c>
      <c r="F578" s="29">
        <v>1</v>
      </c>
      <c r="G578" s="30" t="s">
        <v>54</v>
      </c>
      <c r="H578" s="25">
        <v>660</v>
      </c>
      <c r="I578" s="25"/>
    </row>
    <row r="579" s="14" customFormat="1" spans="1:9">
      <c r="A579" s="25">
        <f>IF(D579&lt;&gt;"本人","",COUNTIF(D$2:D579,"本人"))</f>
        <v>384</v>
      </c>
      <c r="B579" s="26" t="s">
        <v>3462</v>
      </c>
      <c r="C579" s="27" t="s">
        <v>3463</v>
      </c>
      <c r="D579" s="28" t="s">
        <v>2715</v>
      </c>
      <c r="E579" s="27" t="s">
        <v>3463</v>
      </c>
      <c r="F579" s="29">
        <v>2</v>
      </c>
      <c r="G579" s="30" t="s">
        <v>28</v>
      </c>
      <c r="H579" s="25">
        <v>960</v>
      </c>
      <c r="I579" s="25"/>
    </row>
    <row r="580" s="14" customFormat="1" spans="1:9">
      <c r="A580" s="25" t="str">
        <f>IF(D580&lt;&gt;"本人","",COUNTIF(D$2:D580,"本人"))</f>
        <v/>
      </c>
      <c r="B580" s="31" t="s">
        <v>3464</v>
      </c>
      <c r="C580" s="27" t="s">
        <v>3463</v>
      </c>
      <c r="D580" s="28" t="s">
        <v>16</v>
      </c>
      <c r="E580" s="27" t="s">
        <v>3465</v>
      </c>
      <c r="F580" s="32"/>
      <c r="G580" s="32"/>
      <c r="H580" s="25">
        <v>0</v>
      </c>
      <c r="I580" s="25"/>
    </row>
    <row r="581" s="14" customFormat="1" spans="1:9">
      <c r="A581" s="25">
        <f>IF(D581&lt;&gt;"本人","",COUNTIF(D$2:D581,"本人"))</f>
        <v>385</v>
      </c>
      <c r="B581" s="26" t="s">
        <v>3462</v>
      </c>
      <c r="C581" s="27" t="s">
        <v>3466</v>
      </c>
      <c r="D581" s="28" t="s">
        <v>2715</v>
      </c>
      <c r="E581" s="27" t="s">
        <v>3466</v>
      </c>
      <c r="F581" s="29">
        <v>1</v>
      </c>
      <c r="G581" s="30" t="s">
        <v>28</v>
      </c>
      <c r="H581" s="25">
        <v>480</v>
      </c>
      <c r="I581" s="25"/>
    </row>
    <row r="582" s="14" customFormat="1" spans="1:9">
      <c r="A582" s="25">
        <f>IF(D582&lt;&gt;"本人","",COUNTIF(D$2:D582,"本人"))</f>
        <v>386</v>
      </c>
      <c r="B582" s="26" t="s">
        <v>3462</v>
      </c>
      <c r="C582" s="27" t="s">
        <v>3467</v>
      </c>
      <c r="D582" s="28" t="s">
        <v>2715</v>
      </c>
      <c r="E582" s="27" t="s">
        <v>3467</v>
      </c>
      <c r="F582" s="29">
        <v>1</v>
      </c>
      <c r="G582" s="30" t="s">
        <v>148</v>
      </c>
      <c r="H582" s="25">
        <v>975</v>
      </c>
      <c r="I582" s="25"/>
    </row>
    <row r="583" s="14" customFormat="1" spans="1:9">
      <c r="A583" s="25">
        <f>IF(D583&lt;&gt;"本人","",COUNTIF(D$2:D583,"本人"))</f>
        <v>387</v>
      </c>
      <c r="B583" s="26" t="s">
        <v>3468</v>
      </c>
      <c r="C583" s="27" t="s">
        <v>3469</v>
      </c>
      <c r="D583" s="28" t="s">
        <v>2715</v>
      </c>
      <c r="E583" s="27" t="s">
        <v>3469</v>
      </c>
      <c r="F583" s="29">
        <v>1</v>
      </c>
      <c r="G583" s="30" t="s">
        <v>15</v>
      </c>
      <c r="H583" s="25">
        <v>570</v>
      </c>
      <c r="I583" s="25"/>
    </row>
    <row r="584" s="14" customFormat="1" spans="1:9">
      <c r="A584" s="25">
        <f>IF(D584&lt;&gt;"本人","",COUNTIF(D$2:D584,"本人"))</f>
        <v>388</v>
      </c>
      <c r="B584" s="26" t="s">
        <v>3405</v>
      </c>
      <c r="C584" s="27" t="s">
        <v>3470</v>
      </c>
      <c r="D584" s="28" t="s">
        <v>2715</v>
      </c>
      <c r="E584" s="27" t="s">
        <v>3470</v>
      </c>
      <c r="F584" s="29">
        <v>2</v>
      </c>
      <c r="G584" s="30" t="s">
        <v>28</v>
      </c>
      <c r="H584" s="25">
        <v>960</v>
      </c>
      <c r="I584" s="25"/>
    </row>
    <row r="585" s="14" customFormat="1" spans="1:9">
      <c r="A585" s="25" t="str">
        <f>IF(D585&lt;&gt;"本人","",COUNTIF(D$2:D585,"本人"))</f>
        <v/>
      </c>
      <c r="B585" s="31" t="s">
        <v>3408</v>
      </c>
      <c r="C585" s="27" t="s">
        <v>3470</v>
      </c>
      <c r="D585" s="28" t="s">
        <v>16</v>
      </c>
      <c r="E585" s="27" t="s">
        <v>3471</v>
      </c>
      <c r="F585" s="32"/>
      <c r="G585" s="32"/>
      <c r="H585" s="25">
        <v>0</v>
      </c>
      <c r="I585" s="25"/>
    </row>
    <row r="586" s="14" customFormat="1" spans="1:9">
      <c r="A586" s="25">
        <f>IF(D586&lt;&gt;"本人","",COUNTIF(D$2:D586,"本人"))</f>
        <v>389</v>
      </c>
      <c r="B586" s="26" t="s">
        <v>3411</v>
      </c>
      <c r="C586" s="27" t="s">
        <v>3472</v>
      </c>
      <c r="D586" s="28" t="s">
        <v>2715</v>
      </c>
      <c r="E586" s="27" t="s">
        <v>3472</v>
      </c>
      <c r="F586" s="29">
        <v>1</v>
      </c>
      <c r="G586" s="30" t="s">
        <v>15</v>
      </c>
      <c r="H586" s="25">
        <v>570</v>
      </c>
      <c r="I586" s="25"/>
    </row>
    <row r="587" s="14" customFormat="1" spans="1:9">
      <c r="A587" s="25">
        <f>IF(D587&lt;&gt;"本人","",COUNTIF(D$2:D587,"本人"))</f>
        <v>390</v>
      </c>
      <c r="B587" s="26" t="s">
        <v>3411</v>
      </c>
      <c r="C587" s="27" t="s">
        <v>3473</v>
      </c>
      <c r="D587" s="28" t="s">
        <v>2715</v>
      </c>
      <c r="E587" s="27" t="s">
        <v>3473</v>
      </c>
      <c r="F587" s="29">
        <v>1</v>
      </c>
      <c r="G587" s="30" t="s">
        <v>28</v>
      </c>
      <c r="H587" s="25">
        <v>480</v>
      </c>
      <c r="I587" s="25"/>
    </row>
    <row r="588" s="14" customFormat="1" spans="1:9">
      <c r="A588" s="25">
        <f>IF(D588&lt;&gt;"本人","",COUNTIF(D$2:D588,"本人"))</f>
        <v>391</v>
      </c>
      <c r="B588" s="26" t="s">
        <v>3415</v>
      </c>
      <c r="C588" s="27" t="s">
        <v>3474</v>
      </c>
      <c r="D588" s="28" t="s">
        <v>2715</v>
      </c>
      <c r="E588" s="27" t="s">
        <v>3474</v>
      </c>
      <c r="F588" s="29">
        <v>1</v>
      </c>
      <c r="G588" s="30" t="s">
        <v>28</v>
      </c>
      <c r="H588" s="25">
        <v>480</v>
      </c>
      <c r="I588" s="25"/>
    </row>
    <row r="589" s="14" customFormat="1" spans="1:9">
      <c r="A589" s="25">
        <f>IF(D589&lt;&gt;"本人","",COUNTIF(D$2:D589,"本人"))</f>
        <v>392</v>
      </c>
      <c r="B589" s="26" t="s">
        <v>3475</v>
      </c>
      <c r="C589" s="27" t="s">
        <v>3476</v>
      </c>
      <c r="D589" s="28" t="s">
        <v>2715</v>
      </c>
      <c r="E589" s="27" t="s">
        <v>3476</v>
      </c>
      <c r="F589" s="29">
        <v>2</v>
      </c>
      <c r="G589" s="30" t="s">
        <v>15</v>
      </c>
      <c r="H589" s="25">
        <v>1140</v>
      </c>
      <c r="I589" s="25"/>
    </row>
    <row r="590" s="14" customFormat="1" spans="1:9">
      <c r="A590" s="25" t="str">
        <f>IF(D590&lt;&gt;"本人","",COUNTIF(D$2:D590,"本人"))</f>
        <v/>
      </c>
      <c r="B590" s="31" t="s">
        <v>3477</v>
      </c>
      <c r="C590" s="27" t="s">
        <v>3476</v>
      </c>
      <c r="D590" s="28" t="s">
        <v>16</v>
      </c>
      <c r="E590" s="27" t="s">
        <v>3478</v>
      </c>
      <c r="F590" s="32"/>
      <c r="G590" s="32"/>
      <c r="H590" s="25">
        <v>0</v>
      </c>
      <c r="I590" s="25"/>
    </row>
    <row r="591" s="14" customFormat="1" spans="1:9">
      <c r="A591" s="25">
        <f>IF(D591&lt;&gt;"本人","",COUNTIF(D$2:D591,"本人"))</f>
        <v>393</v>
      </c>
      <c r="B591" s="26" t="s">
        <v>3475</v>
      </c>
      <c r="C591" s="27" t="s">
        <v>3479</v>
      </c>
      <c r="D591" s="28" t="s">
        <v>2715</v>
      </c>
      <c r="E591" s="27" t="s">
        <v>3479</v>
      </c>
      <c r="F591" s="29">
        <v>1</v>
      </c>
      <c r="G591" s="30" t="s">
        <v>28</v>
      </c>
      <c r="H591" s="25">
        <v>480</v>
      </c>
      <c r="I591" s="25"/>
    </row>
    <row r="592" s="14" customFormat="1" spans="1:9">
      <c r="A592" s="25">
        <f>IF(D592&lt;&gt;"本人","",COUNTIF(D$2:D592,"本人"))</f>
        <v>394</v>
      </c>
      <c r="B592" s="26" t="s">
        <v>3475</v>
      </c>
      <c r="C592" s="27" t="s">
        <v>3480</v>
      </c>
      <c r="D592" s="28" t="s">
        <v>2715</v>
      </c>
      <c r="E592" s="27" t="s">
        <v>3480</v>
      </c>
      <c r="F592" s="29">
        <v>2</v>
      </c>
      <c r="G592" s="30" t="s">
        <v>28</v>
      </c>
      <c r="H592" s="25">
        <v>960</v>
      </c>
      <c r="I592" s="25"/>
    </row>
    <row r="593" s="14" customFormat="1" spans="1:9">
      <c r="A593" s="25" t="str">
        <f>IF(D593&lt;&gt;"本人","",COUNTIF(D$2:D593,"本人"))</f>
        <v/>
      </c>
      <c r="B593" s="31" t="s">
        <v>3477</v>
      </c>
      <c r="C593" s="27" t="s">
        <v>3480</v>
      </c>
      <c r="D593" s="28" t="s">
        <v>16</v>
      </c>
      <c r="E593" s="27" t="s">
        <v>3481</v>
      </c>
      <c r="F593" s="32"/>
      <c r="G593" s="32"/>
      <c r="H593" s="25">
        <v>0</v>
      </c>
      <c r="I593" s="25"/>
    </row>
    <row r="594" s="14" customFormat="1" spans="1:9">
      <c r="A594" s="25">
        <f>IF(D594&lt;&gt;"本人","",COUNTIF(D$2:D594,"本人"))</f>
        <v>395</v>
      </c>
      <c r="B594" s="26" t="s">
        <v>3482</v>
      </c>
      <c r="C594" s="27" t="s">
        <v>3483</v>
      </c>
      <c r="D594" s="28" t="s">
        <v>2715</v>
      </c>
      <c r="E594" s="27" t="s">
        <v>3483</v>
      </c>
      <c r="F594" s="29">
        <v>1</v>
      </c>
      <c r="G594" s="30" t="s">
        <v>54</v>
      </c>
      <c r="H594" s="25">
        <v>660</v>
      </c>
      <c r="I594" s="25"/>
    </row>
    <row r="595" s="14" customFormat="1" spans="1:9">
      <c r="A595" s="25">
        <f>IF(D595&lt;&gt;"本人","",COUNTIF(D$2:D595,"本人"))</f>
        <v>396</v>
      </c>
      <c r="B595" s="26" t="s">
        <v>3484</v>
      </c>
      <c r="C595" s="27" t="s">
        <v>3485</v>
      </c>
      <c r="D595" s="28" t="s">
        <v>2715</v>
      </c>
      <c r="E595" s="27" t="s">
        <v>3485</v>
      </c>
      <c r="F595" s="29">
        <v>1</v>
      </c>
      <c r="G595" s="30" t="s">
        <v>15</v>
      </c>
      <c r="H595" s="25">
        <v>570</v>
      </c>
      <c r="I595" s="25"/>
    </row>
    <row r="596" s="14" customFormat="1" spans="1:9">
      <c r="A596" s="25">
        <f>IF(D596&lt;&gt;"本人","",COUNTIF(D$2:D596,"本人"))</f>
        <v>397</v>
      </c>
      <c r="B596" s="26" t="s">
        <v>3484</v>
      </c>
      <c r="C596" s="27" t="s">
        <v>3486</v>
      </c>
      <c r="D596" s="28" t="s">
        <v>2715</v>
      </c>
      <c r="E596" s="27" t="s">
        <v>3486</v>
      </c>
      <c r="F596" s="29">
        <v>1</v>
      </c>
      <c r="G596" s="30" t="s">
        <v>15</v>
      </c>
      <c r="H596" s="25">
        <v>570</v>
      </c>
      <c r="I596" s="25"/>
    </row>
    <row r="597" s="14" customFormat="1" spans="1:9">
      <c r="A597" s="25">
        <f>IF(D597&lt;&gt;"本人","",COUNTIF(D$2:D597,"本人"))</f>
        <v>398</v>
      </c>
      <c r="B597" s="26" t="s">
        <v>3484</v>
      </c>
      <c r="C597" s="27" t="s">
        <v>3487</v>
      </c>
      <c r="D597" s="28" t="s">
        <v>2715</v>
      </c>
      <c r="E597" s="27" t="s">
        <v>3487</v>
      </c>
      <c r="F597" s="29">
        <v>1</v>
      </c>
      <c r="G597" s="30" t="s">
        <v>54</v>
      </c>
      <c r="H597" s="25">
        <v>660</v>
      </c>
      <c r="I597" s="25"/>
    </row>
    <row r="598" s="14" customFormat="1" spans="1:9">
      <c r="A598" s="25">
        <f>IF(D598&lt;&gt;"本人","",COUNTIF(D$2:D598,"本人"))</f>
        <v>399</v>
      </c>
      <c r="B598" s="26" t="s">
        <v>3484</v>
      </c>
      <c r="C598" s="27" t="s">
        <v>3488</v>
      </c>
      <c r="D598" s="28" t="s">
        <v>2715</v>
      </c>
      <c r="E598" s="27" t="s">
        <v>3488</v>
      </c>
      <c r="F598" s="29">
        <v>2</v>
      </c>
      <c r="G598" s="30" t="s">
        <v>28</v>
      </c>
      <c r="H598" s="25">
        <v>960</v>
      </c>
      <c r="I598" s="25"/>
    </row>
    <row r="599" s="14" customFormat="1" spans="1:9">
      <c r="A599" s="25" t="str">
        <f>IF(D599&lt;&gt;"本人","",COUNTIF(D$2:D599,"本人"))</f>
        <v/>
      </c>
      <c r="B599" s="31" t="s">
        <v>3489</v>
      </c>
      <c r="C599" s="27" t="s">
        <v>3488</v>
      </c>
      <c r="D599" s="28" t="s">
        <v>16</v>
      </c>
      <c r="E599" s="27" t="s">
        <v>3490</v>
      </c>
      <c r="F599" s="32"/>
      <c r="G599" s="32"/>
      <c r="H599" s="25">
        <v>0</v>
      </c>
      <c r="I599" s="25"/>
    </row>
    <row r="600" s="14" customFormat="1" spans="1:9">
      <c r="A600" s="25">
        <f>IF(D600&lt;&gt;"本人","",COUNTIF(D$2:D600,"本人"))</f>
        <v>400</v>
      </c>
      <c r="B600" s="26" t="s">
        <v>3468</v>
      </c>
      <c r="C600" s="27" t="s">
        <v>3491</v>
      </c>
      <c r="D600" s="28" t="s">
        <v>2715</v>
      </c>
      <c r="E600" s="27" t="s">
        <v>3491</v>
      </c>
      <c r="F600" s="29">
        <v>1</v>
      </c>
      <c r="G600" s="30" t="s">
        <v>15</v>
      </c>
      <c r="H600" s="25">
        <v>570</v>
      </c>
      <c r="I600" s="25"/>
    </row>
    <row r="601" s="14" customFormat="1" spans="1:9">
      <c r="A601" s="25">
        <f>IF(D601&lt;&gt;"本人","",COUNTIF(D$2:D601,"本人"))</f>
        <v>401</v>
      </c>
      <c r="B601" s="26" t="s">
        <v>3492</v>
      </c>
      <c r="C601" s="27" t="s">
        <v>3493</v>
      </c>
      <c r="D601" s="28" t="s">
        <v>2715</v>
      </c>
      <c r="E601" s="27" t="s">
        <v>3493</v>
      </c>
      <c r="F601" s="29">
        <v>1</v>
      </c>
      <c r="G601" s="30" t="s">
        <v>28</v>
      </c>
      <c r="H601" s="25">
        <v>480</v>
      </c>
      <c r="I601" s="25"/>
    </row>
    <row r="602" s="14" customFormat="1" spans="1:9">
      <c r="A602" s="25">
        <f>IF(D602&lt;&gt;"本人","",COUNTIF(D$2:D602,"本人"))</f>
        <v>402</v>
      </c>
      <c r="B602" s="26" t="s">
        <v>3494</v>
      </c>
      <c r="C602" s="27" t="s">
        <v>3495</v>
      </c>
      <c r="D602" s="28" t="s">
        <v>2715</v>
      </c>
      <c r="E602" s="27" t="s">
        <v>3495</v>
      </c>
      <c r="F602" s="29">
        <v>1</v>
      </c>
      <c r="G602" s="30" t="s">
        <v>28</v>
      </c>
      <c r="H602" s="25">
        <v>480</v>
      </c>
      <c r="I602" s="25"/>
    </row>
    <row r="603" s="14" customFormat="1" spans="1:9">
      <c r="A603" s="25">
        <f>IF(D603&lt;&gt;"本人","",COUNTIF(D$2:D603,"本人"))</f>
        <v>403</v>
      </c>
      <c r="B603" s="26" t="s">
        <v>3494</v>
      </c>
      <c r="C603" s="27" t="s">
        <v>3496</v>
      </c>
      <c r="D603" s="28" t="s">
        <v>2715</v>
      </c>
      <c r="E603" s="27" t="s">
        <v>3496</v>
      </c>
      <c r="F603" s="29">
        <v>1</v>
      </c>
      <c r="G603" s="30" t="s">
        <v>28</v>
      </c>
      <c r="H603" s="25">
        <v>480</v>
      </c>
      <c r="I603" s="25"/>
    </row>
    <row r="604" s="14" customFormat="1" spans="1:9">
      <c r="A604" s="25">
        <f>IF(D604&lt;&gt;"本人","",COUNTIF(D$2:D604,"本人"))</f>
        <v>404</v>
      </c>
      <c r="B604" s="26" t="s">
        <v>3494</v>
      </c>
      <c r="C604" s="27" t="s">
        <v>3497</v>
      </c>
      <c r="D604" s="28" t="s">
        <v>2715</v>
      </c>
      <c r="E604" s="27" t="s">
        <v>3497</v>
      </c>
      <c r="F604" s="29">
        <v>1</v>
      </c>
      <c r="G604" s="30" t="s">
        <v>15</v>
      </c>
      <c r="H604" s="25">
        <v>570</v>
      </c>
      <c r="I604" s="25"/>
    </row>
    <row r="605" s="14" customFormat="1" spans="1:9">
      <c r="A605" s="25">
        <f>IF(D605&lt;&gt;"本人","",COUNTIF(D$2:D605,"本人"))</f>
        <v>405</v>
      </c>
      <c r="B605" s="26" t="s">
        <v>3498</v>
      </c>
      <c r="C605" s="27" t="s">
        <v>3499</v>
      </c>
      <c r="D605" s="28" t="s">
        <v>2715</v>
      </c>
      <c r="E605" s="27" t="s">
        <v>3499</v>
      </c>
      <c r="F605" s="29">
        <v>1</v>
      </c>
      <c r="G605" s="30" t="s">
        <v>15</v>
      </c>
      <c r="H605" s="25">
        <v>570</v>
      </c>
      <c r="I605" s="25"/>
    </row>
    <row r="606" s="14" customFormat="1" spans="1:9">
      <c r="A606" s="25">
        <f>IF(D606&lt;&gt;"本人","",COUNTIF(D$2:D606,"本人"))</f>
        <v>406</v>
      </c>
      <c r="B606" s="26" t="s">
        <v>3498</v>
      </c>
      <c r="C606" s="27" t="s">
        <v>3500</v>
      </c>
      <c r="D606" s="28" t="s">
        <v>2715</v>
      </c>
      <c r="E606" s="27" t="s">
        <v>3500</v>
      </c>
      <c r="F606" s="29">
        <v>1</v>
      </c>
      <c r="G606" s="30" t="s">
        <v>15</v>
      </c>
      <c r="H606" s="25">
        <v>570</v>
      </c>
      <c r="I606" s="25"/>
    </row>
    <row r="607" s="14" customFormat="1" spans="1:9">
      <c r="A607" s="25">
        <f>IF(D607&lt;&gt;"本人","",COUNTIF(D$2:D607,"本人"))</f>
        <v>407</v>
      </c>
      <c r="B607" s="26" t="s">
        <v>3498</v>
      </c>
      <c r="C607" s="27" t="s">
        <v>3501</v>
      </c>
      <c r="D607" s="28" t="s">
        <v>2715</v>
      </c>
      <c r="E607" s="27" t="s">
        <v>3501</v>
      </c>
      <c r="F607" s="29">
        <v>1</v>
      </c>
      <c r="G607" s="30" t="s">
        <v>15</v>
      </c>
      <c r="H607" s="25">
        <v>570</v>
      </c>
      <c r="I607" s="25"/>
    </row>
    <row r="608" s="14" customFormat="1" spans="1:9">
      <c r="A608" s="25">
        <f>IF(D608&lt;&gt;"本人","",COUNTIF(D$2:D608,"本人"))</f>
        <v>408</v>
      </c>
      <c r="B608" s="26" t="s">
        <v>3502</v>
      </c>
      <c r="C608" s="27" t="s">
        <v>3503</v>
      </c>
      <c r="D608" s="28" t="s">
        <v>2715</v>
      </c>
      <c r="E608" s="27" t="s">
        <v>3503</v>
      </c>
      <c r="F608" s="29">
        <v>1</v>
      </c>
      <c r="G608" s="30" t="s">
        <v>54</v>
      </c>
      <c r="H608" s="25">
        <v>660</v>
      </c>
      <c r="I608" s="25"/>
    </row>
    <row r="609" s="14" customFormat="1" spans="1:9">
      <c r="A609" s="25">
        <f>IF(D609&lt;&gt;"本人","",COUNTIF(D$2:D609,"本人"))</f>
        <v>409</v>
      </c>
      <c r="B609" s="26" t="s">
        <v>3502</v>
      </c>
      <c r="C609" s="27" t="s">
        <v>3504</v>
      </c>
      <c r="D609" s="28" t="s">
        <v>2715</v>
      </c>
      <c r="E609" s="27" t="s">
        <v>3504</v>
      </c>
      <c r="F609" s="29">
        <v>2</v>
      </c>
      <c r="G609" s="30" t="s">
        <v>15</v>
      </c>
      <c r="H609" s="25">
        <v>1140</v>
      </c>
      <c r="I609" s="25"/>
    </row>
    <row r="610" s="14" customFormat="1" spans="1:9">
      <c r="A610" s="25" t="str">
        <f>IF(D610&lt;&gt;"本人","",COUNTIF(D$2:D610,"本人"))</f>
        <v/>
      </c>
      <c r="B610" s="31" t="s">
        <v>3505</v>
      </c>
      <c r="C610" s="27" t="s">
        <v>3504</v>
      </c>
      <c r="D610" s="28" t="s">
        <v>16</v>
      </c>
      <c r="E610" s="27" t="s">
        <v>3506</v>
      </c>
      <c r="F610" s="32"/>
      <c r="G610" s="32"/>
      <c r="H610" s="25">
        <v>0</v>
      </c>
      <c r="I610" s="25"/>
    </row>
    <row r="611" s="14" customFormat="1" spans="1:9">
      <c r="A611" s="25">
        <f>IF(D611&lt;&gt;"本人","",COUNTIF(D$2:D611,"本人"))</f>
        <v>410</v>
      </c>
      <c r="B611" s="26" t="s">
        <v>3507</v>
      </c>
      <c r="C611" s="27" t="s">
        <v>3508</v>
      </c>
      <c r="D611" s="28" t="s">
        <v>2715</v>
      </c>
      <c r="E611" s="27" t="s">
        <v>3508</v>
      </c>
      <c r="F611" s="29">
        <v>1</v>
      </c>
      <c r="G611" s="30" t="s">
        <v>15</v>
      </c>
      <c r="H611" s="25">
        <v>570</v>
      </c>
      <c r="I611" s="25"/>
    </row>
    <row r="612" s="14" customFormat="1" spans="1:9">
      <c r="A612" s="25">
        <f>IF(D612&lt;&gt;"本人","",COUNTIF(D$2:D612,"本人"))</f>
        <v>411</v>
      </c>
      <c r="B612" s="26" t="s">
        <v>3509</v>
      </c>
      <c r="C612" s="27" t="s">
        <v>3510</v>
      </c>
      <c r="D612" s="28" t="s">
        <v>2715</v>
      </c>
      <c r="E612" s="27" t="s">
        <v>3510</v>
      </c>
      <c r="F612" s="29">
        <v>1</v>
      </c>
      <c r="G612" s="30" t="s">
        <v>15</v>
      </c>
      <c r="H612" s="25">
        <v>570</v>
      </c>
      <c r="I612" s="25"/>
    </row>
    <row r="613" s="14" customFormat="1" spans="1:9">
      <c r="A613" s="25">
        <f>IF(D613&lt;&gt;"本人","",COUNTIF(D$2:D613,"本人"))</f>
        <v>412</v>
      </c>
      <c r="B613" s="26" t="s">
        <v>3509</v>
      </c>
      <c r="C613" s="27" t="s">
        <v>3511</v>
      </c>
      <c r="D613" s="28" t="s">
        <v>2715</v>
      </c>
      <c r="E613" s="27" t="s">
        <v>3511</v>
      </c>
      <c r="F613" s="29">
        <v>1</v>
      </c>
      <c r="G613" s="30" t="s">
        <v>28</v>
      </c>
      <c r="H613" s="25">
        <v>480</v>
      </c>
      <c r="I613" s="25"/>
    </row>
    <row r="614" s="14" customFormat="1" spans="1:9">
      <c r="A614" s="25">
        <f>IF(D614&lt;&gt;"本人","",COUNTIF(D$2:D614,"本人"))</f>
        <v>413</v>
      </c>
      <c r="B614" s="26" t="s">
        <v>3509</v>
      </c>
      <c r="C614" s="27" t="s">
        <v>3512</v>
      </c>
      <c r="D614" s="28" t="s">
        <v>2715</v>
      </c>
      <c r="E614" s="27" t="s">
        <v>3512</v>
      </c>
      <c r="F614" s="29">
        <v>1</v>
      </c>
      <c r="G614" s="30" t="s">
        <v>28</v>
      </c>
      <c r="H614" s="25">
        <v>480</v>
      </c>
      <c r="I614" s="25"/>
    </row>
    <row r="615" s="14" customFormat="1" spans="1:9">
      <c r="A615" s="25">
        <f>IF(D615&lt;&gt;"本人","",COUNTIF(D$2:D615,"本人"))</f>
        <v>414</v>
      </c>
      <c r="B615" s="26" t="s">
        <v>3509</v>
      </c>
      <c r="C615" s="27" t="s">
        <v>3513</v>
      </c>
      <c r="D615" s="28" t="s">
        <v>2715</v>
      </c>
      <c r="E615" s="27" t="s">
        <v>3513</v>
      </c>
      <c r="F615" s="29">
        <v>1</v>
      </c>
      <c r="G615" s="30" t="s">
        <v>15</v>
      </c>
      <c r="H615" s="25">
        <v>570</v>
      </c>
      <c r="I615" s="25"/>
    </row>
    <row r="616" s="14" customFormat="1" spans="1:9">
      <c r="A616" s="25">
        <f>IF(D616&lt;&gt;"本人","",COUNTIF(D$2:D616,"本人"))</f>
        <v>415</v>
      </c>
      <c r="B616" s="26" t="s">
        <v>3509</v>
      </c>
      <c r="C616" s="27" t="s">
        <v>3514</v>
      </c>
      <c r="D616" s="28" t="s">
        <v>2715</v>
      </c>
      <c r="E616" s="27" t="s">
        <v>3514</v>
      </c>
      <c r="F616" s="29">
        <v>1</v>
      </c>
      <c r="G616" s="30" t="s">
        <v>28</v>
      </c>
      <c r="H616" s="25">
        <v>480</v>
      </c>
      <c r="I616" s="25"/>
    </row>
    <row r="617" s="14" customFormat="1" spans="1:9">
      <c r="A617" s="25">
        <f>IF(D617&lt;&gt;"本人","",COUNTIF(D$2:D617,"本人"))</f>
        <v>416</v>
      </c>
      <c r="B617" s="26" t="s">
        <v>3509</v>
      </c>
      <c r="C617" s="27" t="s">
        <v>3515</v>
      </c>
      <c r="D617" s="28" t="s">
        <v>2715</v>
      </c>
      <c r="E617" s="27" t="s">
        <v>3515</v>
      </c>
      <c r="F617" s="29">
        <v>1</v>
      </c>
      <c r="G617" s="30" t="s">
        <v>15</v>
      </c>
      <c r="H617" s="25">
        <v>570</v>
      </c>
      <c r="I617" s="25"/>
    </row>
    <row r="618" s="14" customFormat="1" spans="1:9">
      <c r="A618" s="25">
        <f>IF(D618&lt;&gt;"本人","",COUNTIF(D$2:D618,"本人"))</f>
        <v>417</v>
      </c>
      <c r="B618" s="26" t="s">
        <v>3509</v>
      </c>
      <c r="C618" s="27" t="s">
        <v>3516</v>
      </c>
      <c r="D618" s="28" t="s">
        <v>2715</v>
      </c>
      <c r="E618" s="27" t="s">
        <v>3516</v>
      </c>
      <c r="F618" s="29">
        <v>1</v>
      </c>
      <c r="G618" s="30" t="s">
        <v>28</v>
      </c>
      <c r="H618" s="25">
        <v>480</v>
      </c>
      <c r="I618" s="25"/>
    </row>
    <row r="619" s="14" customFormat="1" spans="1:9">
      <c r="A619" s="25">
        <f>IF(D619&lt;&gt;"本人","",COUNTIF(D$2:D619,"本人"))</f>
        <v>418</v>
      </c>
      <c r="B619" s="26" t="s">
        <v>3517</v>
      </c>
      <c r="C619" s="27" t="s">
        <v>3518</v>
      </c>
      <c r="D619" s="28" t="s">
        <v>2715</v>
      </c>
      <c r="E619" s="27" t="s">
        <v>3518</v>
      </c>
      <c r="F619" s="29">
        <v>1</v>
      </c>
      <c r="G619" s="30" t="s">
        <v>28</v>
      </c>
      <c r="H619" s="25">
        <v>480</v>
      </c>
      <c r="I619" s="25"/>
    </row>
    <row r="620" s="14" customFormat="1" spans="1:9">
      <c r="A620" s="25">
        <f>IF(D620&lt;&gt;"本人","",COUNTIF(D$2:D620,"本人"))</f>
        <v>419</v>
      </c>
      <c r="B620" s="26" t="s">
        <v>3517</v>
      </c>
      <c r="C620" s="27" t="s">
        <v>3519</v>
      </c>
      <c r="D620" s="28" t="s">
        <v>2715</v>
      </c>
      <c r="E620" s="27" t="s">
        <v>3519</v>
      </c>
      <c r="F620" s="29">
        <v>1</v>
      </c>
      <c r="G620" s="30" t="s">
        <v>15</v>
      </c>
      <c r="H620" s="25">
        <v>570</v>
      </c>
      <c r="I620" s="25"/>
    </row>
    <row r="621" s="14" customFormat="1" spans="1:9">
      <c r="A621" s="25">
        <f>IF(D621&lt;&gt;"本人","",COUNTIF(D$2:D621,"本人"))</f>
        <v>420</v>
      </c>
      <c r="B621" s="26" t="s">
        <v>3517</v>
      </c>
      <c r="C621" s="27" t="s">
        <v>3520</v>
      </c>
      <c r="D621" s="28" t="s">
        <v>2715</v>
      </c>
      <c r="E621" s="27" t="s">
        <v>3520</v>
      </c>
      <c r="F621" s="29">
        <v>1</v>
      </c>
      <c r="G621" s="30" t="s">
        <v>28</v>
      </c>
      <c r="H621" s="25">
        <v>480</v>
      </c>
      <c r="I621" s="25"/>
    </row>
    <row r="622" s="14" customFormat="1" spans="1:9">
      <c r="A622" s="25">
        <f>IF(D622&lt;&gt;"本人","",COUNTIF(D$2:D622,"本人"))</f>
        <v>421</v>
      </c>
      <c r="B622" s="26" t="s">
        <v>3521</v>
      </c>
      <c r="C622" s="27" t="s">
        <v>3522</v>
      </c>
      <c r="D622" s="28" t="s">
        <v>2715</v>
      </c>
      <c r="E622" s="27" t="s">
        <v>3522</v>
      </c>
      <c r="F622" s="29">
        <v>2</v>
      </c>
      <c r="G622" s="30" t="s">
        <v>54</v>
      </c>
      <c r="H622" s="25">
        <v>1320</v>
      </c>
      <c r="I622" s="25"/>
    </row>
    <row r="623" s="14" customFormat="1" spans="1:9">
      <c r="A623" s="25" t="str">
        <f>IF(D623&lt;&gt;"本人","",COUNTIF(D$2:D623,"本人"))</f>
        <v/>
      </c>
      <c r="B623" s="31" t="s">
        <v>3523</v>
      </c>
      <c r="C623" s="27" t="s">
        <v>3522</v>
      </c>
      <c r="D623" s="28" t="s">
        <v>16</v>
      </c>
      <c r="E623" s="27" t="s">
        <v>3524</v>
      </c>
      <c r="F623" s="32"/>
      <c r="G623" s="32"/>
      <c r="H623" s="25">
        <v>0</v>
      </c>
      <c r="I623" s="25"/>
    </row>
    <row r="624" s="14" customFormat="1" spans="1:9">
      <c r="A624" s="25">
        <f>IF(D624&lt;&gt;"本人","",COUNTIF(D$2:D624,"本人"))</f>
        <v>422</v>
      </c>
      <c r="B624" s="26" t="s">
        <v>3521</v>
      </c>
      <c r="C624" s="27" t="s">
        <v>3525</v>
      </c>
      <c r="D624" s="28" t="s">
        <v>2715</v>
      </c>
      <c r="E624" s="27" t="s">
        <v>3525</v>
      </c>
      <c r="F624" s="29">
        <v>1</v>
      </c>
      <c r="G624" s="30" t="s">
        <v>28</v>
      </c>
      <c r="H624" s="25">
        <v>480</v>
      </c>
      <c r="I624" s="25"/>
    </row>
    <row r="625" s="14" customFormat="1" spans="1:9">
      <c r="A625" s="25">
        <f>IF(D625&lt;&gt;"本人","",COUNTIF(D$2:D625,"本人"))</f>
        <v>423</v>
      </c>
      <c r="B625" s="26" t="s">
        <v>3521</v>
      </c>
      <c r="C625" s="27" t="s">
        <v>3526</v>
      </c>
      <c r="D625" s="28" t="s">
        <v>2715</v>
      </c>
      <c r="E625" s="27" t="s">
        <v>3526</v>
      </c>
      <c r="F625" s="29">
        <v>1</v>
      </c>
      <c r="G625" s="30" t="s">
        <v>28</v>
      </c>
      <c r="H625" s="25">
        <v>480</v>
      </c>
      <c r="I625" s="25"/>
    </row>
    <row r="626" s="14" customFormat="1" spans="1:9">
      <c r="A626" s="25">
        <f>IF(D626&lt;&gt;"本人","",COUNTIF(D$2:D626,"本人"))</f>
        <v>424</v>
      </c>
      <c r="B626" s="26" t="s">
        <v>3521</v>
      </c>
      <c r="C626" s="27" t="s">
        <v>3527</v>
      </c>
      <c r="D626" s="28" t="s">
        <v>2715</v>
      </c>
      <c r="E626" s="27" t="s">
        <v>3527</v>
      </c>
      <c r="F626" s="29">
        <v>3</v>
      </c>
      <c r="G626" s="30" t="s">
        <v>54</v>
      </c>
      <c r="H626" s="25">
        <v>1980</v>
      </c>
      <c r="I626" s="25"/>
    </row>
    <row r="627" s="14" customFormat="1" spans="1:9">
      <c r="A627" s="25" t="str">
        <f>IF(D627&lt;&gt;"本人","",COUNTIF(D$2:D627,"本人"))</f>
        <v/>
      </c>
      <c r="B627" s="31" t="s">
        <v>3523</v>
      </c>
      <c r="C627" s="27" t="s">
        <v>3527</v>
      </c>
      <c r="D627" s="28" t="s">
        <v>16</v>
      </c>
      <c r="E627" s="27" t="s">
        <v>3528</v>
      </c>
      <c r="F627" s="32"/>
      <c r="G627" s="32"/>
      <c r="H627" s="25">
        <v>0</v>
      </c>
      <c r="I627" s="25"/>
    </row>
    <row r="628" s="14" customFormat="1" spans="1:9">
      <c r="A628" s="25">
        <f>IF(D628&lt;&gt;"本人","",COUNTIF(D$2:D628,"本人"))</f>
        <v>425</v>
      </c>
      <c r="B628" s="26" t="s">
        <v>3492</v>
      </c>
      <c r="C628" s="27" t="s">
        <v>3529</v>
      </c>
      <c r="D628" s="28" t="s">
        <v>2715</v>
      </c>
      <c r="E628" s="27" t="s">
        <v>3529</v>
      </c>
      <c r="F628" s="29">
        <v>1</v>
      </c>
      <c r="G628" s="30" t="s">
        <v>28</v>
      </c>
      <c r="H628" s="25">
        <v>480</v>
      </c>
      <c r="I628" s="25"/>
    </row>
    <row r="629" s="14" customFormat="1" spans="1:9">
      <c r="A629" s="25">
        <f>IF(D629&lt;&gt;"本人","",COUNTIF(D$2:D629,"本人"))</f>
        <v>426</v>
      </c>
      <c r="B629" s="26" t="s">
        <v>3492</v>
      </c>
      <c r="C629" s="27" t="s">
        <v>3530</v>
      </c>
      <c r="D629" s="28" t="s">
        <v>2715</v>
      </c>
      <c r="E629" s="27" t="s">
        <v>3530</v>
      </c>
      <c r="F629" s="29">
        <v>3</v>
      </c>
      <c r="G629" s="30" t="s">
        <v>54</v>
      </c>
      <c r="H629" s="25">
        <v>1980</v>
      </c>
      <c r="I629" s="25"/>
    </row>
    <row r="630" s="14" customFormat="1" spans="1:9">
      <c r="A630" s="25" t="str">
        <f>IF(D630&lt;&gt;"本人","",COUNTIF(D$2:D630,"本人"))</f>
        <v/>
      </c>
      <c r="B630" s="31" t="s">
        <v>3531</v>
      </c>
      <c r="C630" s="27" t="s">
        <v>3530</v>
      </c>
      <c r="D630" s="28" t="s">
        <v>16</v>
      </c>
      <c r="E630" s="27" t="s">
        <v>3532</v>
      </c>
      <c r="F630" s="32"/>
      <c r="G630" s="32"/>
      <c r="H630" s="25">
        <v>0</v>
      </c>
      <c r="I630" s="25"/>
    </row>
    <row r="631" s="14" customFormat="1" spans="1:9">
      <c r="A631" s="25" t="str">
        <f>IF(D631&lt;&gt;"本人","",COUNTIF(D$2:D631,"本人"))</f>
        <v/>
      </c>
      <c r="B631" s="31" t="s">
        <v>3531</v>
      </c>
      <c r="C631" s="27" t="s">
        <v>3530</v>
      </c>
      <c r="D631" s="28" t="s">
        <v>1920</v>
      </c>
      <c r="E631" s="27" t="s">
        <v>3533</v>
      </c>
      <c r="F631" s="32"/>
      <c r="G631" s="32"/>
      <c r="H631" s="25">
        <v>0</v>
      </c>
      <c r="I631" s="25"/>
    </row>
    <row r="632" s="14" customFormat="1" spans="1:9">
      <c r="A632" s="25">
        <f>IF(D632&lt;&gt;"本人","",COUNTIF(D$2:D632,"本人"))</f>
        <v>427</v>
      </c>
      <c r="B632" s="26" t="s">
        <v>3534</v>
      </c>
      <c r="C632" s="27" t="s">
        <v>3535</v>
      </c>
      <c r="D632" s="28" t="s">
        <v>2715</v>
      </c>
      <c r="E632" s="27" t="s">
        <v>3535</v>
      </c>
      <c r="F632" s="29">
        <v>1</v>
      </c>
      <c r="G632" s="30" t="s">
        <v>28</v>
      </c>
      <c r="H632" s="25">
        <v>480</v>
      </c>
      <c r="I632" s="25"/>
    </row>
    <row r="633" s="14" customFormat="1" spans="1:9">
      <c r="A633" s="25">
        <f>IF(D633&lt;&gt;"本人","",COUNTIF(D$2:D633,"本人"))</f>
        <v>428</v>
      </c>
      <c r="B633" s="26" t="s">
        <v>3536</v>
      </c>
      <c r="C633" s="27" t="s">
        <v>3537</v>
      </c>
      <c r="D633" s="28" t="s">
        <v>2715</v>
      </c>
      <c r="E633" s="27" t="s">
        <v>3537</v>
      </c>
      <c r="F633" s="29">
        <v>1</v>
      </c>
      <c r="G633" s="30" t="s">
        <v>28</v>
      </c>
      <c r="H633" s="25">
        <v>480</v>
      </c>
      <c r="I633" s="25"/>
    </row>
    <row r="634" s="14" customFormat="1" spans="1:9">
      <c r="A634" s="25">
        <f>IF(D634&lt;&gt;"本人","",COUNTIF(D$2:D634,"本人"))</f>
        <v>429</v>
      </c>
      <c r="B634" s="26" t="s">
        <v>3536</v>
      </c>
      <c r="C634" s="27" t="s">
        <v>3538</v>
      </c>
      <c r="D634" s="28" t="s">
        <v>2715</v>
      </c>
      <c r="E634" s="27" t="s">
        <v>3538</v>
      </c>
      <c r="F634" s="29">
        <v>1</v>
      </c>
      <c r="G634" s="30" t="s">
        <v>15</v>
      </c>
      <c r="H634" s="25">
        <v>570</v>
      </c>
      <c r="I634" s="25"/>
    </row>
    <row r="635" s="14" customFormat="1" spans="1:9">
      <c r="A635" s="25">
        <f>IF(D635&lt;&gt;"本人","",COUNTIF(D$2:D635,"本人"))</f>
        <v>430</v>
      </c>
      <c r="B635" s="26" t="s">
        <v>3536</v>
      </c>
      <c r="C635" s="27" t="s">
        <v>3539</v>
      </c>
      <c r="D635" s="28" t="s">
        <v>2715</v>
      </c>
      <c r="E635" s="27" t="s">
        <v>3539</v>
      </c>
      <c r="F635" s="29">
        <v>1</v>
      </c>
      <c r="G635" s="30" t="s">
        <v>28</v>
      </c>
      <c r="H635" s="25">
        <v>480</v>
      </c>
      <c r="I635" s="25"/>
    </row>
    <row r="636" s="14" customFormat="1" spans="1:9">
      <c r="A636" s="25">
        <f>IF(D636&lt;&gt;"本人","",COUNTIF(D$2:D636,"本人"))</f>
        <v>431</v>
      </c>
      <c r="B636" s="26" t="s">
        <v>3536</v>
      </c>
      <c r="C636" s="27" t="s">
        <v>3540</v>
      </c>
      <c r="D636" s="28" t="s">
        <v>2715</v>
      </c>
      <c r="E636" s="27" t="s">
        <v>3540</v>
      </c>
      <c r="F636" s="29">
        <v>1</v>
      </c>
      <c r="G636" s="30" t="s">
        <v>15</v>
      </c>
      <c r="H636" s="25">
        <v>570</v>
      </c>
      <c r="I636" s="25"/>
    </row>
    <row r="637" s="14" customFormat="1" spans="1:9">
      <c r="A637" s="25">
        <f>IF(D637&lt;&gt;"本人","",COUNTIF(D$2:D637,"本人"))</f>
        <v>432</v>
      </c>
      <c r="B637" s="26" t="s">
        <v>3536</v>
      </c>
      <c r="C637" s="27" t="s">
        <v>3541</v>
      </c>
      <c r="D637" s="28" t="s">
        <v>2715</v>
      </c>
      <c r="E637" s="27" t="s">
        <v>3541</v>
      </c>
      <c r="F637" s="29">
        <v>2</v>
      </c>
      <c r="G637" s="30" t="s">
        <v>54</v>
      </c>
      <c r="H637" s="25">
        <v>1320</v>
      </c>
      <c r="I637" s="25"/>
    </row>
    <row r="638" s="14" customFormat="1" spans="1:9">
      <c r="A638" s="25" t="str">
        <f>IF(D638&lt;&gt;"本人","",COUNTIF(D$2:D638,"本人"))</f>
        <v/>
      </c>
      <c r="B638" s="31" t="s">
        <v>3542</v>
      </c>
      <c r="C638" s="27" t="s">
        <v>3541</v>
      </c>
      <c r="D638" s="28" t="s">
        <v>2721</v>
      </c>
      <c r="E638" s="27" t="s">
        <v>3543</v>
      </c>
      <c r="F638" s="32"/>
      <c r="G638" s="32"/>
      <c r="H638" s="25">
        <v>0</v>
      </c>
      <c r="I638" s="25"/>
    </row>
    <row r="639" s="14" customFormat="1" spans="1:9">
      <c r="A639" s="25">
        <f>IF(D639&lt;&gt;"本人","",COUNTIF(D$2:D639,"本人"))</f>
        <v>433</v>
      </c>
      <c r="B639" s="26" t="s">
        <v>3544</v>
      </c>
      <c r="C639" s="27" t="s">
        <v>3545</v>
      </c>
      <c r="D639" s="28" t="s">
        <v>2715</v>
      </c>
      <c r="E639" s="27" t="s">
        <v>3545</v>
      </c>
      <c r="F639" s="29">
        <v>1</v>
      </c>
      <c r="G639" s="30" t="s">
        <v>15</v>
      </c>
      <c r="H639" s="25">
        <v>570</v>
      </c>
      <c r="I639" s="25"/>
    </row>
    <row r="640" s="14" customFormat="1" spans="1:9">
      <c r="A640" s="25">
        <f>IF(D640&lt;&gt;"本人","",COUNTIF(D$2:D640,"本人"))</f>
        <v>434</v>
      </c>
      <c r="B640" s="26" t="s">
        <v>3544</v>
      </c>
      <c r="C640" s="27" t="s">
        <v>3546</v>
      </c>
      <c r="D640" s="28" t="s">
        <v>2715</v>
      </c>
      <c r="E640" s="27" t="s">
        <v>3546</v>
      </c>
      <c r="F640" s="29">
        <v>1</v>
      </c>
      <c r="G640" s="30" t="s">
        <v>15</v>
      </c>
      <c r="H640" s="25">
        <v>570</v>
      </c>
      <c r="I640" s="25"/>
    </row>
    <row r="641" s="14" customFormat="1" spans="1:9">
      <c r="A641" s="25">
        <f>IF(D641&lt;&gt;"本人","",COUNTIF(D$2:D641,"本人"))</f>
        <v>435</v>
      </c>
      <c r="B641" s="26" t="s">
        <v>3547</v>
      </c>
      <c r="C641" s="27" t="s">
        <v>3548</v>
      </c>
      <c r="D641" s="28" t="s">
        <v>2715</v>
      </c>
      <c r="E641" s="27" t="s">
        <v>3548</v>
      </c>
      <c r="F641" s="29">
        <v>1</v>
      </c>
      <c r="G641" s="30" t="s">
        <v>54</v>
      </c>
      <c r="H641" s="25">
        <v>660</v>
      </c>
      <c r="I641" s="25"/>
    </row>
    <row r="642" s="14" customFormat="1" spans="1:9">
      <c r="A642" s="25">
        <f>IF(D642&lt;&gt;"本人","",COUNTIF(D$2:D642,"本人"))</f>
        <v>436</v>
      </c>
      <c r="B642" s="26" t="s">
        <v>3549</v>
      </c>
      <c r="C642" s="27" t="s">
        <v>3550</v>
      </c>
      <c r="D642" s="28" t="s">
        <v>2715</v>
      </c>
      <c r="E642" s="27" t="s">
        <v>3550</v>
      </c>
      <c r="F642" s="29">
        <v>1</v>
      </c>
      <c r="G642" s="30" t="s">
        <v>54</v>
      </c>
      <c r="H642" s="25">
        <v>660</v>
      </c>
      <c r="I642" s="25"/>
    </row>
    <row r="643" s="14" customFormat="1" spans="1:9">
      <c r="A643" s="25">
        <f>IF(D643&lt;&gt;"本人","",COUNTIF(D$2:D643,"本人"))</f>
        <v>437</v>
      </c>
      <c r="B643" s="26" t="s">
        <v>3549</v>
      </c>
      <c r="C643" s="27" t="s">
        <v>3551</v>
      </c>
      <c r="D643" s="28" t="s">
        <v>2715</v>
      </c>
      <c r="E643" s="27" t="s">
        <v>3551</v>
      </c>
      <c r="F643" s="29">
        <v>1</v>
      </c>
      <c r="G643" s="30" t="s">
        <v>28</v>
      </c>
      <c r="H643" s="25">
        <v>480</v>
      </c>
      <c r="I643" s="25"/>
    </row>
    <row r="644" s="14" customFormat="1" spans="1:9">
      <c r="A644" s="25">
        <f>IF(D644&lt;&gt;"本人","",COUNTIF(D$2:D644,"本人"))</f>
        <v>438</v>
      </c>
      <c r="B644" s="26" t="s">
        <v>3549</v>
      </c>
      <c r="C644" s="27" t="s">
        <v>3552</v>
      </c>
      <c r="D644" s="28" t="s">
        <v>2715</v>
      </c>
      <c r="E644" s="27" t="s">
        <v>3552</v>
      </c>
      <c r="F644" s="29">
        <v>1</v>
      </c>
      <c r="G644" s="30" t="s">
        <v>54</v>
      </c>
      <c r="H644" s="25">
        <v>660</v>
      </c>
      <c r="I644" s="25"/>
    </row>
    <row r="645" s="14" customFormat="1" spans="1:9">
      <c r="A645" s="25">
        <f>IF(D645&lt;&gt;"本人","",COUNTIF(D$2:D645,"本人"))</f>
        <v>439</v>
      </c>
      <c r="B645" s="26" t="s">
        <v>3507</v>
      </c>
      <c r="C645" s="27" t="s">
        <v>3553</v>
      </c>
      <c r="D645" s="28" t="s">
        <v>2715</v>
      </c>
      <c r="E645" s="27" t="s">
        <v>3553</v>
      </c>
      <c r="F645" s="29">
        <v>1</v>
      </c>
      <c r="G645" s="30" t="s">
        <v>28</v>
      </c>
      <c r="H645" s="25">
        <v>480</v>
      </c>
      <c r="I645" s="25"/>
    </row>
    <row r="646" s="14" customFormat="1" spans="1:9">
      <c r="A646" s="25">
        <f>IF(D646&lt;&gt;"本人","",COUNTIF(D$2:D646,"本人"))</f>
        <v>440</v>
      </c>
      <c r="B646" s="26" t="s">
        <v>3507</v>
      </c>
      <c r="C646" s="27" t="s">
        <v>3554</v>
      </c>
      <c r="D646" s="28" t="s">
        <v>2715</v>
      </c>
      <c r="E646" s="27" t="s">
        <v>3554</v>
      </c>
      <c r="F646" s="29">
        <v>1</v>
      </c>
      <c r="G646" s="30" t="s">
        <v>28</v>
      </c>
      <c r="H646" s="25">
        <v>480</v>
      </c>
      <c r="I646" s="25"/>
    </row>
    <row r="647" s="14" customFormat="1" spans="1:9">
      <c r="A647" s="25">
        <f>IF(D647&lt;&gt;"本人","",COUNTIF(D$2:D647,"本人"))</f>
        <v>441</v>
      </c>
      <c r="B647" s="26" t="s">
        <v>3492</v>
      </c>
      <c r="C647" s="27" t="s">
        <v>3555</v>
      </c>
      <c r="D647" s="28" t="s">
        <v>2715</v>
      </c>
      <c r="E647" s="27" t="s">
        <v>3555</v>
      </c>
      <c r="F647" s="29">
        <v>1</v>
      </c>
      <c r="G647" s="30" t="s">
        <v>28</v>
      </c>
      <c r="H647" s="25">
        <v>480</v>
      </c>
      <c r="I647" s="25"/>
    </row>
    <row r="648" s="14" customFormat="1" spans="1:9">
      <c r="A648" s="25">
        <f>IF(D648&lt;&gt;"本人","",COUNTIF(D$2:D648,"本人"))</f>
        <v>442</v>
      </c>
      <c r="B648" s="26" t="s">
        <v>3492</v>
      </c>
      <c r="C648" s="27" t="s">
        <v>3556</v>
      </c>
      <c r="D648" s="28" t="s">
        <v>2715</v>
      </c>
      <c r="E648" s="27" t="s">
        <v>3556</v>
      </c>
      <c r="F648" s="29">
        <v>1</v>
      </c>
      <c r="G648" s="30" t="s">
        <v>15</v>
      </c>
      <c r="H648" s="25">
        <v>570</v>
      </c>
      <c r="I648" s="25"/>
    </row>
    <row r="649" s="14" customFormat="1" spans="1:9">
      <c r="A649" s="25">
        <f>IF(D649&lt;&gt;"本人","",COUNTIF(D$2:D649,"本人"))</f>
        <v>443</v>
      </c>
      <c r="B649" s="26" t="s">
        <v>3411</v>
      </c>
      <c r="C649" s="27" t="s">
        <v>3557</v>
      </c>
      <c r="D649" s="28" t="s">
        <v>2715</v>
      </c>
      <c r="E649" s="27" t="s">
        <v>3557</v>
      </c>
      <c r="F649" s="29">
        <v>2</v>
      </c>
      <c r="G649" s="30" t="s">
        <v>15</v>
      </c>
      <c r="H649" s="25">
        <v>1140</v>
      </c>
      <c r="I649" s="25"/>
    </row>
    <row r="650" s="14" customFormat="1" spans="1:9">
      <c r="A650" s="25" t="str">
        <f>IF(D650&lt;&gt;"本人","",COUNTIF(D$2:D650,"本人"))</f>
        <v/>
      </c>
      <c r="B650" s="31" t="s">
        <v>3558</v>
      </c>
      <c r="C650" s="27" t="s">
        <v>3557</v>
      </c>
      <c r="D650" s="28" t="s">
        <v>1920</v>
      </c>
      <c r="E650" s="27" t="s">
        <v>3559</v>
      </c>
      <c r="F650" s="32"/>
      <c r="G650" s="32"/>
      <c r="H650" s="25">
        <v>0</v>
      </c>
      <c r="I650" s="25"/>
    </row>
    <row r="651" s="14" customFormat="1" spans="1:9">
      <c r="A651" s="25">
        <f>IF(D651&lt;&gt;"本人","",COUNTIF(D$2:D651,"本人"))</f>
        <v>444</v>
      </c>
      <c r="B651" s="26" t="s">
        <v>3417</v>
      </c>
      <c r="C651" s="27" t="s">
        <v>3560</v>
      </c>
      <c r="D651" s="28" t="s">
        <v>2715</v>
      </c>
      <c r="E651" s="27" t="s">
        <v>3560</v>
      </c>
      <c r="F651" s="29">
        <v>1</v>
      </c>
      <c r="G651" s="30" t="s">
        <v>28</v>
      </c>
      <c r="H651" s="25">
        <v>480</v>
      </c>
      <c r="I651" s="25"/>
    </row>
    <row r="652" s="14" customFormat="1" spans="1:9">
      <c r="A652" s="25">
        <f>IF(D652&lt;&gt;"本人","",COUNTIF(D$2:D652,"本人"))</f>
        <v>445</v>
      </c>
      <c r="B652" s="26" t="s">
        <v>3419</v>
      </c>
      <c r="C652" s="27" t="s">
        <v>3561</v>
      </c>
      <c r="D652" s="28" t="s">
        <v>2715</v>
      </c>
      <c r="E652" s="27" t="s">
        <v>3561</v>
      </c>
      <c r="F652" s="29">
        <v>1</v>
      </c>
      <c r="G652" s="30" t="s">
        <v>28</v>
      </c>
      <c r="H652" s="25">
        <v>480</v>
      </c>
      <c r="I652" s="25"/>
    </row>
    <row r="653" s="14" customFormat="1" spans="1:9">
      <c r="A653" s="25">
        <f>IF(D653&lt;&gt;"本人","",COUNTIF(D$2:D653,"本人"))</f>
        <v>446</v>
      </c>
      <c r="B653" s="26" t="s">
        <v>3419</v>
      </c>
      <c r="C653" s="27" t="s">
        <v>3562</v>
      </c>
      <c r="D653" s="28" t="s">
        <v>2715</v>
      </c>
      <c r="E653" s="27" t="s">
        <v>3562</v>
      </c>
      <c r="F653" s="29">
        <v>1</v>
      </c>
      <c r="G653" s="30" t="s">
        <v>28</v>
      </c>
      <c r="H653" s="25">
        <v>480</v>
      </c>
      <c r="I653" s="25"/>
    </row>
    <row r="654" s="14" customFormat="1" spans="1:9">
      <c r="A654" s="25">
        <f>IF(D654&lt;&gt;"本人","",COUNTIF(D$2:D654,"本人"))</f>
        <v>447</v>
      </c>
      <c r="B654" s="26" t="s">
        <v>3424</v>
      </c>
      <c r="C654" s="27" t="s">
        <v>3563</v>
      </c>
      <c r="D654" s="28" t="s">
        <v>2715</v>
      </c>
      <c r="E654" s="27" t="s">
        <v>3563</v>
      </c>
      <c r="F654" s="29">
        <v>1</v>
      </c>
      <c r="G654" s="30" t="s">
        <v>15</v>
      </c>
      <c r="H654" s="25">
        <v>570</v>
      </c>
      <c r="I654" s="25"/>
    </row>
    <row r="655" s="14" customFormat="1" spans="1:9">
      <c r="A655" s="25">
        <f>IF(D655&lt;&gt;"本人","",COUNTIF(D$2:D655,"本人"))</f>
        <v>448</v>
      </c>
      <c r="B655" s="26" t="s">
        <v>3426</v>
      </c>
      <c r="C655" s="27" t="s">
        <v>924</v>
      </c>
      <c r="D655" s="28" t="s">
        <v>2715</v>
      </c>
      <c r="E655" s="27" t="s">
        <v>924</v>
      </c>
      <c r="F655" s="29">
        <v>1</v>
      </c>
      <c r="G655" s="30" t="s">
        <v>28</v>
      </c>
      <c r="H655" s="25">
        <v>480</v>
      </c>
      <c r="I655" s="25"/>
    </row>
    <row r="656" s="14" customFormat="1" spans="1:9">
      <c r="A656" s="25">
        <f>IF(D656&lt;&gt;"本人","",COUNTIF(D$2:D656,"本人"))</f>
        <v>449</v>
      </c>
      <c r="B656" s="26" t="s">
        <v>3429</v>
      </c>
      <c r="C656" s="27" t="s">
        <v>3564</v>
      </c>
      <c r="D656" s="28" t="s">
        <v>2715</v>
      </c>
      <c r="E656" s="27" t="s">
        <v>3564</v>
      </c>
      <c r="F656" s="29">
        <v>1</v>
      </c>
      <c r="G656" s="30" t="s">
        <v>28</v>
      </c>
      <c r="H656" s="25">
        <v>480</v>
      </c>
      <c r="I656" s="25"/>
    </row>
    <row r="657" s="14" customFormat="1" spans="1:9">
      <c r="A657" s="25">
        <f>IF(D657&lt;&gt;"本人","",COUNTIF(D$2:D657,"本人"))</f>
        <v>450</v>
      </c>
      <c r="B657" s="26" t="s">
        <v>3429</v>
      </c>
      <c r="C657" s="27" t="s">
        <v>3565</v>
      </c>
      <c r="D657" s="28" t="s">
        <v>2715</v>
      </c>
      <c r="E657" s="27" t="s">
        <v>3565</v>
      </c>
      <c r="F657" s="29">
        <v>1</v>
      </c>
      <c r="G657" s="30" t="s">
        <v>28</v>
      </c>
      <c r="H657" s="25">
        <v>480</v>
      </c>
      <c r="I657" s="25"/>
    </row>
    <row r="658" s="14" customFormat="1" spans="1:9">
      <c r="A658" s="25">
        <f>IF(D658&lt;&gt;"本人","",COUNTIF(D$2:D658,"本人"))</f>
        <v>451</v>
      </c>
      <c r="B658" s="26" t="s">
        <v>3429</v>
      </c>
      <c r="C658" s="27" t="s">
        <v>3566</v>
      </c>
      <c r="D658" s="28" t="s">
        <v>2715</v>
      </c>
      <c r="E658" s="27" t="s">
        <v>3566</v>
      </c>
      <c r="F658" s="29">
        <v>1</v>
      </c>
      <c r="G658" s="30" t="s">
        <v>28</v>
      </c>
      <c r="H658" s="25">
        <v>480</v>
      </c>
      <c r="I658" s="25"/>
    </row>
    <row r="659" s="14" customFormat="1" spans="1:9">
      <c r="A659" s="25">
        <f>IF(D659&lt;&gt;"本人","",COUNTIF(D$2:D659,"本人"))</f>
        <v>452</v>
      </c>
      <c r="B659" s="26" t="s">
        <v>3433</v>
      </c>
      <c r="C659" s="27" t="s">
        <v>3567</v>
      </c>
      <c r="D659" s="28" t="s">
        <v>2715</v>
      </c>
      <c r="E659" s="27" t="s">
        <v>3567</v>
      </c>
      <c r="F659" s="29">
        <v>1</v>
      </c>
      <c r="G659" s="30" t="s">
        <v>28</v>
      </c>
      <c r="H659" s="25">
        <v>480</v>
      </c>
      <c r="I659" s="25"/>
    </row>
    <row r="660" s="14" customFormat="1" spans="1:9">
      <c r="A660" s="25">
        <f>IF(D660&lt;&gt;"本人","",COUNTIF(D$2:D660,"本人"))</f>
        <v>453</v>
      </c>
      <c r="B660" s="26" t="s">
        <v>3437</v>
      </c>
      <c r="C660" s="27" t="s">
        <v>3568</v>
      </c>
      <c r="D660" s="28" t="s">
        <v>2715</v>
      </c>
      <c r="E660" s="27" t="s">
        <v>3568</v>
      </c>
      <c r="F660" s="29">
        <v>1</v>
      </c>
      <c r="G660" s="30" t="s">
        <v>28</v>
      </c>
      <c r="H660" s="25">
        <v>480</v>
      </c>
      <c r="I660" s="25"/>
    </row>
    <row r="661" s="14" customFormat="1" spans="1:9">
      <c r="A661" s="25">
        <f>IF(D661&lt;&gt;"本人","",COUNTIF(D$2:D661,"本人"))</f>
        <v>454</v>
      </c>
      <c r="B661" s="26" t="s">
        <v>3437</v>
      </c>
      <c r="C661" s="27" t="s">
        <v>3569</v>
      </c>
      <c r="D661" s="28" t="s">
        <v>2715</v>
      </c>
      <c r="E661" s="27" t="s">
        <v>3569</v>
      </c>
      <c r="F661" s="29">
        <v>1</v>
      </c>
      <c r="G661" s="30" t="s">
        <v>15</v>
      </c>
      <c r="H661" s="25">
        <v>570</v>
      </c>
      <c r="I661" s="25"/>
    </row>
    <row r="662" s="14" customFormat="1" spans="1:9">
      <c r="A662" s="25">
        <f>IF(D662&lt;&gt;"本人","",COUNTIF(D$2:D662,"本人"))</f>
        <v>455</v>
      </c>
      <c r="B662" s="26" t="s">
        <v>3440</v>
      </c>
      <c r="C662" s="27" t="s">
        <v>3570</v>
      </c>
      <c r="D662" s="28" t="s">
        <v>2715</v>
      </c>
      <c r="E662" s="27" t="s">
        <v>3570</v>
      </c>
      <c r="F662" s="29">
        <v>1</v>
      </c>
      <c r="G662" s="30" t="s">
        <v>28</v>
      </c>
      <c r="H662" s="25">
        <v>480</v>
      </c>
      <c r="I662" s="25"/>
    </row>
    <row r="663" s="14" customFormat="1" spans="1:9">
      <c r="A663" s="25">
        <f>IF(D663&lt;&gt;"本人","",COUNTIF(D$2:D663,"本人"))</f>
        <v>456</v>
      </c>
      <c r="B663" s="26" t="s">
        <v>3536</v>
      </c>
      <c r="C663" s="27" t="s">
        <v>3571</v>
      </c>
      <c r="D663" s="28" t="s">
        <v>2715</v>
      </c>
      <c r="E663" s="27" t="s">
        <v>3571</v>
      </c>
      <c r="F663" s="29">
        <v>1</v>
      </c>
      <c r="G663" s="30" t="s">
        <v>15</v>
      </c>
      <c r="H663" s="25">
        <v>570</v>
      </c>
      <c r="I663" s="25"/>
    </row>
    <row r="664" s="14" customFormat="1" spans="1:9">
      <c r="A664" s="25">
        <f>IF(D664&lt;&gt;"本人","",COUNTIF(D$2:D664,"本人"))</f>
        <v>457</v>
      </c>
      <c r="B664" s="26" t="s">
        <v>3534</v>
      </c>
      <c r="C664" s="27" t="s">
        <v>3572</v>
      </c>
      <c r="D664" s="28" t="s">
        <v>2715</v>
      </c>
      <c r="E664" s="27" t="s">
        <v>3572</v>
      </c>
      <c r="F664" s="29">
        <v>1</v>
      </c>
      <c r="G664" s="30" t="s">
        <v>15</v>
      </c>
      <c r="H664" s="25">
        <v>570</v>
      </c>
      <c r="I664" s="25"/>
    </row>
    <row r="665" s="14" customFormat="1" spans="1:9">
      <c r="A665" s="25">
        <f>IF(D665&lt;&gt;"本人","",COUNTIF(D$2:D665,"本人"))</f>
        <v>458</v>
      </c>
      <c r="B665" s="26" t="s">
        <v>3492</v>
      </c>
      <c r="C665" s="27" t="s">
        <v>3573</v>
      </c>
      <c r="D665" s="28" t="s">
        <v>2715</v>
      </c>
      <c r="E665" s="27" t="s">
        <v>3573</v>
      </c>
      <c r="F665" s="29">
        <v>1</v>
      </c>
      <c r="G665" s="30" t="s">
        <v>15</v>
      </c>
      <c r="H665" s="25">
        <v>570</v>
      </c>
      <c r="I665" s="25"/>
    </row>
    <row r="666" s="14" customFormat="1" spans="1:9">
      <c r="A666" s="25">
        <f>IF(D666&lt;&gt;"本人","",COUNTIF(D$2:D666,"本人"))</f>
        <v>459</v>
      </c>
      <c r="B666" s="26" t="s">
        <v>3405</v>
      </c>
      <c r="C666" s="27" t="s">
        <v>3574</v>
      </c>
      <c r="D666" s="28" t="s">
        <v>2715</v>
      </c>
      <c r="E666" s="27" t="s">
        <v>3574</v>
      </c>
      <c r="F666" s="29">
        <v>1</v>
      </c>
      <c r="G666" s="30" t="s">
        <v>15</v>
      </c>
      <c r="H666" s="25">
        <v>570</v>
      </c>
      <c r="I666" s="25"/>
    </row>
    <row r="667" s="14" customFormat="1" spans="1:9">
      <c r="A667" s="25">
        <f>IF(D667&lt;&gt;"本人","",COUNTIF(D$2:D667,"本人"))</f>
        <v>460</v>
      </c>
      <c r="B667" s="26" t="s">
        <v>3419</v>
      </c>
      <c r="C667" s="27" t="s">
        <v>3575</v>
      </c>
      <c r="D667" s="28" t="s">
        <v>2715</v>
      </c>
      <c r="E667" s="27" t="s">
        <v>3575</v>
      </c>
      <c r="F667" s="29">
        <v>1</v>
      </c>
      <c r="G667" s="30" t="s">
        <v>54</v>
      </c>
      <c r="H667" s="25">
        <v>660</v>
      </c>
      <c r="I667" s="32" t="s">
        <v>3138</v>
      </c>
    </row>
    <row r="668" s="14" customFormat="1" spans="1:9">
      <c r="A668" s="25">
        <f>IF(D668&lt;&gt;"本人","",COUNTIF(D$2:D668,"本人"))</f>
        <v>461</v>
      </c>
      <c r="B668" s="26" t="s">
        <v>3547</v>
      </c>
      <c r="C668" s="27" t="s">
        <v>3576</v>
      </c>
      <c r="D668" s="28" t="s">
        <v>2715</v>
      </c>
      <c r="E668" s="27" t="s">
        <v>3576</v>
      </c>
      <c r="F668" s="29">
        <v>1</v>
      </c>
      <c r="G668" s="30" t="s">
        <v>15</v>
      </c>
      <c r="H668" s="25">
        <v>570</v>
      </c>
      <c r="I668" s="25"/>
    </row>
    <row r="669" s="14" customFormat="1" spans="1:9">
      <c r="A669" s="25">
        <f>IF(D669&lt;&gt;"本人","",COUNTIF(D$2:D669,"本人"))</f>
        <v>462</v>
      </c>
      <c r="B669" s="26" t="s">
        <v>3475</v>
      </c>
      <c r="C669" s="27" t="s">
        <v>3577</v>
      </c>
      <c r="D669" s="28" t="s">
        <v>2715</v>
      </c>
      <c r="E669" s="27" t="s">
        <v>3577</v>
      </c>
      <c r="F669" s="29">
        <v>1</v>
      </c>
      <c r="G669" s="30" t="s">
        <v>15</v>
      </c>
      <c r="H669" s="25">
        <v>570</v>
      </c>
      <c r="I669" s="25"/>
    </row>
    <row r="670" s="14" customFormat="1" spans="1:9">
      <c r="A670" s="25">
        <f>IF(D670&lt;&gt;"本人","",COUNTIF(D$2:D670,"本人"))</f>
        <v>463</v>
      </c>
      <c r="B670" s="26" t="s">
        <v>3429</v>
      </c>
      <c r="C670" s="27" t="s">
        <v>3578</v>
      </c>
      <c r="D670" s="28" t="s">
        <v>2715</v>
      </c>
      <c r="E670" s="27" t="s">
        <v>3578</v>
      </c>
      <c r="F670" s="29">
        <v>1</v>
      </c>
      <c r="G670" s="30" t="s">
        <v>148</v>
      </c>
      <c r="H670" s="25">
        <v>975</v>
      </c>
      <c r="I670" s="25"/>
    </row>
    <row r="671" s="14" customFormat="1" spans="1:9">
      <c r="A671" s="25">
        <f>IF(D671&lt;&gt;"本人","",COUNTIF(D$2:D671,"本人"))</f>
        <v>464</v>
      </c>
      <c r="B671" s="26" t="s">
        <v>3440</v>
      </c>
      <c r="C671" s="27" t="s">
        <v>3579</v>
      </c>
      <c r="D671" s="28" t="s">
        <v>2715</v>
      </c>
      <c r="E671" s="27" t="s">
        <v>3579</v>
      </c>
      <c r="F671" s="29">
        <v>1</v>
      </c>
      <c r="G671" s="30" t="s">
        <v>15</v>
      </c>
      <c r="H671" s="25">
        <v>570</v>
      </c>
      <c r="I671" s="25"/>
    </row>
    <row r="672" s="14" customFormat="1" spans="1:9">
      <c r="A672" s="25">
        <f>IF(D672&lt;&gt;"本人","",COUNTIF(D$2:D672,"本人"))</f>
        <v>465</v>
      </c>
      <c r="B672" s="26" t="s">
        <v>3475</v>
      </c>
      <c r="C672" s="27" t="s">
        <v>3580</v>
      </c>
      <c r="D672" s="28" t="s">
        <v>2715</v>
      </c>
      <c r="E672" s="27" t="s">
        <v>3580</v>
      </c>
      <c r="F672" s="29">
        <v>1</v>
      </c>
      <c r="G672" s="30" t="s">
        <v>28</v>
      </c>
      <c r="H672" s="25">
        <v>480</v>
      </c>
      <c r="I672" s="25"/>
    </row>
    <row r="673" s="14" customFormat="1" spans="1:9">
      <c r="A673" s="25">
        <f>IF(D673&lt;&gt;"本人","",COUNTIF(D$2:D673,"本人"))</f>
        <v>466</v>
      </c>
      <c r="B673" s="26" t="s">
        <v>3468</v>
      </c>
      <c r="C673" s="27" t="s">
        <v>3581</v>
      </c>
      <c r="D673" s="28" t="s">
        <v>2715</v>
      </c>
      <c r="E673" s="27" t="s">
        <v>3581</v>
      </c>
      <c r="F673" s="29">
        <v>1</v>
      </c>
      <c r="G673" s="30" t="s">
        <v>28</v>
      </c>
      <c r="H673" s="25">
        <v>480</v>
      </c>
      <c r="I673" s="25"/>
    </row>
    <row r="674" s="14" customFormat="1" spans="1:9">
      <c r="A674" s="25">
        <f>IF(D674&lt;&gt;"本人","",COUNTIF(D$2:D674,"本人"))</f>
        <v>467</v>
      </c>
      <c r="B674" s="26" t="s">
        <v>3440</v>
      </c>
      <c r="C674" s="27" t="s">
        <v>3582</v>
      </c>
      <c r="D674" s="28" t="s">
        <v>2715</v>
      </c>
      <c r="E674" s="27" t="s">
        <v>3582</v>
      </c>
      <c r="F674" s="29">
        <v>2</v>
      </c>
      <c r="G674" s="30" t="s">
        <v>28</v>
      </c>
      <c r="H674" s="25">
        <v>960</v>
      </c>
      <c r="I674" s="25"/>
    </row>
    <row r="675" s="14" customFormat="1" spans="1:9">
      <c r="A675" s="25" t="str">
        <f>IF(D675&lt;&gt;"本人","",COUNTIF(D$2:D675,"本人"))</f>
        <v/>
      </c>
      <c r="B675" s="26" t="s">
        <v>3440</v>
      </c>
      <c r="C675" s="27" t="s">
        <v>3582</v>
      </c>
      <c r="D675" s="28" t="s">
        <v>2054</v>
      </c>
      <c r="E675" s="27" t="s">
        <v>3583</v>
      </c>
      <c r="F675" s="29"/>
      <c r="G675" s="30"/>
      <c r="H675" s="25">
        <v>0</v>
      </c>
      <c r="I675" s="25"/>
    </row>
    <row r="676" s="14" customFormat="1" spans="1:9">
      <c r="A676" s="25">
        <f>IF(D676&lt;&gt;"本人","",COUNTIF(D$2:D676,"本人"))</f>
        <v>468</v>
      </c>
      <c r="B676" s="26" t="s">
        <v>3534</v>
      </c>
      <c r="C676" s="27" t="s">
        <v>3584</v>
      </c>
      <c r="D676" s="28" t="s">
        <v>2715</v>
      </c>
      <c r="E676" s="27" t="s">
        <v>3584</v>
      </c>
      <c r="F676" s="29">
        <v>1</v>
      </c>
      <c r="G676" s="30" t="s">
        <v>15</v>
      </c>
      <c r="H676" s="25">
        <v>570</v>
      </c>
      <c r="I676" s="25"/>
    </row>
    <row r="677" s="14" customFormat="1" spans="1:9">
      <c r="A677" s="25">
        <f>IF(D677&lt;&gt;"本人","",COUNTIF(D$2:D677,"本人"))</f>
        <v>469</v>
      </c>
      <c r="B677" s="26" t="s">
        <v>3494</v>
      </c>
      <c r="C677" s="27" t="s">
        <v>3585</v>
      </c>
      <c r="D677" s="28" t="s">
        <v>2715</v>
      </c>
      <c r="E677" s="27" t="s">
        <v>3585</v>
      </c>
      <c r="F677" s="29">
        <v>1</v>
      </c>
      <c r="G677" s="30" t="s">
        <v>28</v>
      </c>
      <c r="H677" s="25">
        <v>480</v>
      </c>
      <c r="I677" s="25"/>
    </row>
    <row r="678" s="14" customFormat="1" spans="1:9">
      <c r="A678" s="25">
        <f>IF(D678&lt;&gt;"本人","",COUNTIF(D$2:D678,"本人"))</f>
        <v>470</v>
      </c>
      <c r="B678" s="26" t="s">
        <v>3544</v>
      </c>
      <c r="C678" s="27" t="s">
        <v>3586</v>
      </c>
      <c r="D678" s="28" t="s">
        <v>2715</v>
      </c>
      <c r="E678" s="27" t="s">
        <v>3586</v>
      </c>
      <c r="F678" s="29">
        <v>1</v>
      </c>
      <c r="G678" s="30" t="s">
        <v>15</v>
      </c>
      <c r="H678" s="25">
        <v>570</v>
      </c>
      <c r="I678" s="25"/>
    </row>
    <row r="679" s="14" customFormat="1" spans="1:9">
      <c r="A679" s="25">
        <f>IF(D679&lt;&gt;"本人","",COUNTIF(D$2:D679,"本人"))</f>
        <v>471</v>
      </c>
      <c r="B679" s="26" t="s">
        <v>3426</v>
      </c>
      <c r="C679" s="27" t="s">
        <v>3587</v>
      </c>
      <c r="D679" s="28" t="s">
        <v>2715</v>
      </c>
      <c r="E679" s="27" t="s">
        <v>3587</v>
      </c>
      <c r="F679" s="29">
        <v>1</v>
      </c>
      <c r="G679" s="30" t="s">
        <v>54</v>
      </c>
      <c r="H679" s="25">
        <v>660</v>
      </c>
      <c r="I679" s="25"/>
    </row>
    <row r="680" s="14" customFormat="1" spans="1:9">
      <c r="A680" s="25">
        <f>IF(D680&lt;&gt;"本人","",COUNTIF(D$2:D680,"本人"))</f>
        <v>472</v>
      </c>
      <c r="B680" s="26" t="s">
        <v>3417</v>
      </c>
      <c r="C680" s="27" t="s">
        <v>3588</v>
      </c>
      <c r="D680" s="28" t="s">
        <v>2715</v>
      </c>
      <c r="E680" s="27" t="s">
        <v>3588</v>
      </c>
      <c r="F680" s="29">
        <v>1</v>
      </c>
      <c r="G680" s="30" t="s">
        <v>28</v>
      </c>
      <c r="H680" s="25">
        <v>480</v>
      </c>
      <c r="I680" s="25"/>
    </row>
    <row r="681" s="14" customFormat="1" spans="1:9">
      <c r="A681" s="25">
        <f>IF(D681&lt;&gt;"本人","",COUNTIF(D$2:D681,"本人"))</f>
        <v>473</v>
      </c>
      <c r="B681" s="26" t="s">
        <v>3437</v>
      </c>
      <c r="C681" s="27" t="s">
        <v>3589</v>
      </c>
      <c r="D681" s="28" t="s">
        <v>2715</v>
      </c>
      <c r="E681" s="27" t="s">
        <v>3589</v>
      </c>
      <c r="F681" s="29">
        <v>1</v>
      </c>
      <c r="G681" s="30" t="s">
        <v>15</v>
      </c>
      <c r="H681" s="25">
        <v>570</v>
      </c>
      <c r="I681" s="25"/>
    </row>
    <row r="682" s="14" customFormat="1" spans="1:9">
      <c r="A682" s="25">
        <f>IF(D682&lt;&gt;"本人","",COUNTIF(D$2:D682,"本人"))</f>
        <v>474</v>
      </c>
      <c r="B682" s="26" t="s">
        <v>3494</v>
      </c>
      <c r="C682" s="27" t="s">
        <v>3590</v>
      </c>
      <c r="D682" s="28" t="s">
        <v>2715</v>
      </c>
      <c r="E682" s="27" t="s">
        <v>3590</v>
      </c>
      <c r="F682" s="29">
        <v>1</v>
      </c>
      <c r="G682" s="30" t="s">
        <v>15</v>
      </c>
      <c r="H682" s="25">
        <v>570</v>
      </c>
      <c r="I682" s="25"/>
    </row>
    <row r="683" s="14" customFormat="1" spans="1:9">
      <c r="A683" s="25">
        <f>IF(D683&lt;&gt;"本人","",COUNTIF(D$2:D683,"本人"))</f>
        <v>475</v>
      </c>
      <c r="B683" s="26" t="s">
        <v>3417</v>
      </c>
      <c r="C683" s="27" t="s">
        <v>3591</v>
      </c>
      <c r="D683" s="28" t="s">
        <v>2715</v>
      </c>
      <c r="E683" s="27" t="s">
        <v>3591</v>
      </c>
      <c r="F683" s="29">
        <v>1</v>
      </c>
      <c r="G683" s="30" t="s">
        <v>15</v>
      </c>
      <c r="H683" s="25">
        <v>570</v>
      </c>
      <c r="I683" s="25"/>
    </row>
    <row r="684" s="14" customFormat="1" spans="1:9">
      <c r="A684" s="25">
        <f>IF(D684&lt;&gt;"本人","",COUNTIF(D$2:D684,"本人"))</f>
        <v>476</v>
      </c>
      <c r="B684" s="26" t="s">
        <v>3455</v>
      </c>
      <c r="C684" s="27" t="s">
        <v>3592</v>
      </c>
      <c r="D684" s="28" t="s">
        <v>2715</v>
      </c>
      <c r="E684" s="27" t="s">
        <v>3592</v>
      </c>
      <c r="F684" s="29">
        <v>1</v>
      </c>
      <c r="G684" s="30" t="s">
        <v>54</v>
      </c>
      <c r="H684" s="25">
        <v>660</v>
      </c>
      <c r="I684" s="25"/>
    </row>
    <row r="685" s="14" customFormat="1" spans="1:9">
      <c r="A685" s="25">
        <f>IF(D685&lt;&gt;"本人","",COUNTIF(D$2:D685,"本人"))</f>
        <v>477</v>
      </c>
      <c r="B685" s="26" t="s">
        <v>3507</v>
      </c>
      <c r="C685" s="27" t="s">
        <v>3593</v>
      </c>
      <c r="D685" s="28" t="s">
        <v>2715</v>
      </c>
      <c r="E685" s="27" t="s">
        <v>3593</v>
      </c>
      <c r="F685" s="29">
        <v>1</v>
      </c>
      <c r="G685" s="30" t="s">
        <v>15</v>
      </c>
      <c r="H685" s="25">
        <v>570</v>
      </c>
      <c r="I685" s="25"/>
    </row>
    <row r="686" s="14" customFormat="1" spans="1:9">
      <c r="A686" s="25">
        <f>IF(D686&lt;&gt;"本人","",COUNTIF(D$2:D686,"本人"))</f>
        <v>478</v>
      </c>
      <c r="B686" s="26" t="s">
        <v>3426</v>
      </c>
      <c r="C686" s="27" t="s">
        <v>3594</v>
      </c>
      <c r="D686" s="28" t="s">
        <v>2715</v>
      </c>
      <c r="E686" s="27" t="s">
        <v>3594</v>
      </c>
      <c r="F686" s="29">
        <v>2</v>
      </c>
      <c r="G686" s="30" t="s">
        <v>54</v>
      </c>
      <c r="H686" s="25">
        <v>1320</v>
      </c>
      <c r="I686" s="25"/>
    </row>
    <row r="687" s="14" customFormat="1" spans="1:9">
      <c r="A687" s="25" t="str">
        <f>IF(D687&lt;&gt;"本人","",COUNTIF(D$2:D687,"本人"))</f>
        <v/>
      </c>
      <c r="B687" s="31" t="s">
        <v>3595</v>
      </c>
      <c r="C687" s="27" t="s">
        <v>3594</v>
      </c>
      <c r="D687" s="28" t="s">
        <v>16</v>
      </c>
      <c r="E687" s="27" t="s">
        <v>3596</v>
      </c>
      <c r="F687" s="32"/>
      <c r="G687" s="32"/>
      <c r="H687" s="25">
        <v>0</v>
      </c>
      <c r="I687" s="25"/>
    </row>
    <row r="688" s="14" customFormat="1" spans="1:9">
      <c r="A688" s="25">
        <f>IF(D688&lt;&gt;"本人","",COUNTIF(D$2:D688,"本人"))</f>
        <v>479</v>
      </c>
      <c r="B688" s="26" t="s">
        <v>3437</v>
      </c>
      <c r="C688" s="27" t="s">
        <v>3597</v>
      </c>
      <c r="D688" s="28" t="s">
        <v>2715</v>
      </c>
      <c r="E688" s="27" t="s">
        <v>3597</v>
      </c>
      <c r="F688" s="29">
        <v>1</v>
      </c>
      <c r="G688" s="30" t="s">
        <v>15</v>
      </c>
      <c r="H688" s="25">
        <v>570</v>
      </c>
      <c r="I688" s="25"/>
    </row>
    <row r="689" s="14" customFormat="1" spans="1:9">
      <c r="A689" s="25">
        <f>IF(D689&lt;&gt;"本人","",COUNTIF(D$2:D689,"本人"))</f>
        <v>480</v>
      </c>
      <c r="B689" s="26" t="s">
        <v>3484</v>
      </c>
      <c r="C689" s="27" t="s">
        <v>3598</v>
      </c>
      <c r="D689" s="28" t="s">
        <v>2715</v>
      </c>
      <c r="E689" s="27" t="s">
        <v>3598</v>
      </c>
      <c r="F689" s="29">
        <v>2</v>
      </c>
      <c r="G689" s="30" t="s">
        <v>54</v>
      </c>
      <c r="H689" s="25">
        <v>1320</v>
      </c>
      <c r="I689" s="25"/>
    </row>
    <row r="690" s="14" customFormat="1" spans="1:9">
      <c r="A690" s="25" t="str">
        <f>IF(D690&lt;&gt;"本人","",COUNTIF(D$2:D690,"本人"))</f>
        <v/>
      </c>
      <c r="B690" s="31" t="s">
        <v>3489</v>
      </c>
      <c r="C690" s="27" t="s">
        <v>3598</v>
      </c>
      <c r="D690" s="28" t="s">
        <v>16</v>
      </c>
      <c r="E690" s="27" t="s">
        <v>3599</v>
      </c>
      <c r="F690" s="32"/>
      <c r="G690" s="32"/>
      <c r="H690" s="25">
        <v>0</v>
      </c>
      <c r="I690" s="25"/>
    </row>
    <row r="691" s="14" customFormat="1" spans="1:9">
      <c r="A691" s="25">
        <f>IF(D691&lt;&gt;"本人","",COUNTIF(D$2:D691,"本人"))</f>
        <v>481</v>
      </c>
      <c r="B691" s="26" t="s">
        <v>3517</v>
      </c>
      <c r="C691" s="27" t="s">
        <v>3600</v>
      </c>
      <c r="D691" s="28" t="s">
        <v>2715</v>
      </c>
      <c r="E691" s="27" t="s">
        <v>3600</v>
      </c>
      <c r="F691" s="29">
        <v>3</v>
      </c>
      <c r="G691" s="30" t="s">
        <v>54</v>
      </c>
      <c r="H691" s="25">
        <v>1980</v>
      </c>
      <c r="I691" s="25"/>
    </row>
    <row r="692" s="14" customFormat="1" spans="1:9">
      <c r="A692" s="25" t="str">
        <f>IF(D692&lt;&gt;"本人","",COUNTIF(D$2:D692,"本人"))</f>
        <v/>
      </c>
      <c r="B692" s="31" t="s">
        <v>3601</v>
      </c>
      <c r="C692" s="27" t="s">
        <v>3600</v>
      </c>
      <c r="D692" s="28" t="s">
        <v>16</v>
      </c>
      <c r="E692" s="27" t="s">
        <v>3602</v>
      </c>
      <c r="F692" s="32"/>
      <c r="G692" s="32"/>
      <c r="H692" s="25">
        <v>0</v>
      </c>
      <c r="I692" s="25"/>
    </row>
    <row r="693" s="14" customFormat="1" spans="1:9">
      <c r="A693" s="25" t="str">
        <f>IF(D693&lt;&gt;"本人","",COUNTIF(D$2:D693,"本人"))</f>
        <v/>
      </c>
      <c r="B693" s="31" t="s">
        <v>3601</v>
      </c>
      <c r="C693" s="27" t="s">
        <v>3600</v>
      </c>
      <c r="D693" s="28" t="s">
        <v>2721</v>
      </c>
      <c r="E693" s="27" t="s">
        <v>3603</v>
      </c>
      <c r="F693" s="32"/>
      <c r="G693" s="32"/>
      <c r="H693" s="25">
        <v>0</v>
      </c>
      <c r="I693" s="25"/>
    </row>
    <row r="694" s="14" customFormat="1" spans="1:9">
      <c r="A694" s="25">
        <f>IF(D694&lt;&gt;"本人","",COUNTIF(D$2:D694,"本人"))</f>
        <v>482</v>
      </c>
      <c r="B694" s="26" t="s">
        <v>3502</v>
      </c>
      <c r="C694" s="27" t="s">
        <v>3604</v>
      </c>
      <c r="D694" s="28" t="s">
        <v>2715</v>
      </c>
      <c r="E694" s="27" t="s">
        <v>3604</v>
      </c>
      <c r="F694" s="29">
        <v>1</v>
      </c>
      <c r="G694" s="30" t="s">
        <v>54</v>
      </c>
      <c r="H694" s="25">
        <v>660</v>
      </c>
      <c r="I694" s="25"/>
    </row>
    <row r="695" s="14" customFormat="1" spans="1:9">
      <c r="A695" s="25">
        <f>IF(D695&lt;&gt;"本人","",COUNTIF(D$2:D695,"本人"))</f>
        <v>483</v>
      </c>
      <c r="B695" s="26" t="s">
        <v>3411</v>
      </c>
      <c r="C695" s="27" t="s">
        <v>3605</v>
      </c>
      <c r="D695" s="28" t="s">
        <v>2715</v>
      </c>
      <c r="E695" s="27" t="s">
        <v>3605</v>
      </c>
      <c r="F695" s="29">
        <v>1</v>
      </c>
      <c r="G695" s="30" t="s">
        <v>148</v>
      </c>
      <c r="H695" s="25">
        <v>975</v>
      </c>
      <c r="I695" s="25"/>
    </row>
    <row r="696" s="14" customFormat="1" spans="1:9">
      <c r="A696" s="25">
        <f>IF(D696&lt;&gt;"本人","",COUNTIF(D$2:D696,"本人"))</f>
        <v>484</v>
      </c>
      <c r="B696" s="26" t="s">
        <v>3411</v>
      </c>
      <c r="C696" s="27" t="s">
        <v>3606</v>
      </c>
      <c r="D696" s="28" t="s">
        <v>2715</v>
      </c>
      <c r="E696" s="27" t="s">
        <v>3606</v>
      </c>
      <c r="F696" s="29">
        <v>1</v>
      </c>
      <c r="G696" s="30" t="s">
        <v>54</v>
      </c>
      <c r="H696" s="25">
        <v>660</v>
      </c>
      <c r="I696" s="25"/>
    </row>
    <row r="697" s="14" customFormat="1" spans="1:9">
      <c r="A697" s="25">
        <f>IF(D697&lt;&gt;"本人","",COUNTIF(D$2:D697,"本人"))</f>
        <v>485</v>
      </c>
      <c r="B697" s="26" t="s">
        <v>3411</v>
      </c>
      <c r="C697" s="27" t="s">
        <v>3607</v>
      </c>
      <c r="D697" s="28" t="s">
        <v>2715</v>
      </c>
      <c r="E697" s="27" t="s">
        <v>3607</v>
      </c>
      <c r="F697" s="29">
        <v>1</v>
      </c>
      <c r="G697" s="30" t="s">
        <v>148</v>
      </c>
      <c r="H697" s="25">
        <v>975</v>
      </c>
      <c r="I697" s="25"/>
    </row>
    <row r="698" s="14" customFormat="1" spans="1:9">
      <c r="A698" s="25">
        <f>IF(D698&lt;&gt;"本人","",COUNTIF(D$2:D698,"本人"))</f>
        <v>486</v>
      </c>
      <c r="B698" s="26" t="s">
        <v>3424</v>
      </c>
      <c r="C698" s="27" t="s">
        <v>3608</v>
      </c>
      <c r="D698" s="28" t="s">
        <v>2715</v>
      </c>
      <c r="E698" s="27" t="s">
        <v>3608</v>
      </c>
      <c r="F698" s="29">
        <v>1</v>
      </c>
      <c r="G698" s="30" t="s">
        <v>15</v>
      </c>
      <c r="H698" s="25">
        <v>570</v>
      </c>
      <c r="I698" s="25"/>
    </row>
    <row r="699" s="14" customFormat="1" spans="1:9">
      <c r="A699" s="25">
        <f>IF(D699&lt;&gt;"本人","",COUNTIF(D$2:D699,"本人"))</f>
        <v>487</v>
      </c>
      <c r="B699" s="26" t="s">
        <v>3424</v>
      </c>
      <c r="C699" s="27" t="s">
        <v>3609</v>
      </c>
      <c r="D699" s="28" t="s">
        <v>2715</v>
      </c>
      <c r="E699" s="27" t="s">
        <v>3609</v>
      </c>
      <c r="F699" s="29">
        <v>1</v>
      </c>
      <c r="G699" s="30" t="s">
        <v>28</v>
      </c>
      <c r="H699" s="25">
        <v>480</v>
      </c>
      <c r="I699" s="25"/>
    </row>
    <row r="700" s="14" customFormat="1" spans="1:9">
      <c r="A700" s="25">
        <f>IF(D700&lt;&gt;"本人","",COUNTIF(D$2:D700,"本人"))</f>
        <v>488</v>
      </c>
      <c r="B700" s="26" t="s">
        <v>3426</v>
      </c>
      <c r="C700" s="27" t="s">
        <v>3610</v>
      </c>
      <c r="D700" s="28" t="s">
        <v>2715</v>
      </c>
      <c r="E700" s="27" t="s">
        <v>3610</v>
      </c>
      <c r="F700" s="29">
        <v>1</v>
      </c>
      <c r="G700" s="30" t="s">
        <v>54</v>
      </c>
      <c r="H700" s="25">
        <v>660</v>
      </c>
      <c r="I700" s="25"/>
    </row>
    <row r="701" s="14" customFormat="1" spans="1:9">
      <c r="A701" s="25">
        <f>IF(D701&lt;&gt;"本人","",COUNTIF(D$2:D701,"本人"))</f>
        <v>489</v>
      </c>
      <c r="B701" s="26" t="s">
        <v>3440</v>
      </c>
      <c r="C701" s="27" t="s">
        <v>3611</v>
      </c>
      <c r="D701" s="28" t="s">
        <v>2715</v>
      </c>
      <c r="E701" s="27" t="s">
        <v>3611</v>
      </c>
      <c r="F701" s="29">
        <v>1</v>
      </c>
      <c r="G701" s="30" t="s">
        <v>15</v>
      </c>
      <c r="H701" s="25">
        <v>570</v>
      </c>
      <c r="I701" s="25"/>
    </row>
    <row r="702" s="14" customFormat="1" spans="1:9">
      <c r="A702" s="25">
        <f>IF(D702&lt;&gt;"本人","",COUNTIF(D$2:D702,"本人"))</f>
        <v>490</v>
      </c>
      <c r="B702" s="26" t="s">
        <v>3507</v>
      </c>
      <c r="C702" s="27" t="s">
        <v>3612</v>
      </c>
      <c r="D702" s="28" t="s">
        <v>2715</v>
      </c>
      <c r="E702" s="27" t="s">
        <v>3612</v>
      </c>
      <c r="F702" s="29">
        <v>1</v>
      </c>
      <c r="G702" s="30" t="s">
        <v>15</v>
      </c>
      <c r="H702" s="25">
        <v>570</v>
      </c>
      <c r="I702" s="25"/>
    </row>
    <row r="703" s="14" customFormat="1" spans="1:9">
      <c r="A703" s="25">
        <f>IF(D703&lt;&gt;"本人","",COUNTIF(D$2:D703,"本人"))</f>
        <v>491</v>
      </c>
      <c r="B703" s="26" t="s">
        <v>3475</v>
      </c>
      <c r="C703" s="27" t="s">
        <v>3613</v>
      </c>
      <c r="D703" s="28" t="s">
        <v>2715</v>
      </c>
      <c r="E703" s="27" t="s">
        <v>3613</v>
      </c>
      <c r="F703" s="29">
        <v>1</v>
      </c>
      <c r="G703" s="30" t="s">
        <v>148</v>
      </c>
      <c r="H703" s="25">
        <v>975</v>
      </c>
      <c r="I703" s="25"/>
    </row>
    <row r="704" s="14" customFormat="1" spans="1:9">
      <c r="A704" s="25">
        <f>IF(D704&lt;&gt;"本人","",COUNTIF(D$2:D704,"本人"))</f>
        <v>492</v>
      </c>
      <c r="B704" s="26" t="s">
        <v>3544</v>
      </c>
      <c r="C704" s="27" t="s">
        <v>3614</v>
      </c>
      <c r="D704" s="28" t="s">
        <v>2715</v>
      </c>
      <c r="E704" s="27" t="s">
        <v>3614</v>
      </c>
      <c r="F704" s="29">
        <v>1</v>
      </c>
      <c r="G704" s="30" t="s">
        <v>15</v>
      </c>
      <c r="H704" s="25">
        <v>570</v>
      </c>
      <c r="I704" s="25"/>
    </row>
    <row r="705" s="14" customFormat="1" spans="1:9">
      <c r="A705" s="25">
        <f>IF(D705&lt;&gt;"本人","",COUNTIF(D$2:D705,"本人"))</f>
        <v>493</v>
      </c>
      <c r="B705" s="26" t="s">
        <v>3484</v>
      </c>
      <c r="C705" s="27" t="s">
        <v>2654</v>
      </c>
      <c r="D705" s="28" t="s">
        <v>2715</v>
      </c>
      <c r="E705" s="27" t="s">
        <v>2654</v>
      </c>
      <c r="F705" s="29">
        <v>1</v>
      </c>
      <c r="G705" s="30" t="s">
        <v>54</v>
      </c>
      <c r="H705" s="25">
        <v>660</v>
      </c>
      <c r="I705" s="25"/>
    </row>
    <row r="706" s="14" customFormat="1" spans="1:9">
      <c r="A706" s="25">
        <f>IF(D706&lt;&gt;"本人","",COUNTIF(D$2:D706,"本人"))</f>
        <v>494</v>
      </c>
      <c r="B706" s="26" t="s">
        <v>3468</v>
      </c>
      <c r="C706" s="27" t="s">
        <v>3615</v>
      </c>
      <c r="D706" s="28" t="s">
        <v>2715</v>
      </c>
      <c r="E706" s="27" t="s">
        <v>3615</v>
      </c>
      <c r="F706" s="29">
        <v>1</v>
      </c>
      <c r="G706" s="30" t="s">
        <v>54</v>
      </c>
      <c r="H706" s="25">
        <v>660</v>
      </c>
      <c r="I706" s="25"/>
    </row>
    <row r="707" s="14" customFormat="1" spans="1:9">
      <c r="A707" s="25">
        <f>IF(D707&lt;&gt;"本人","",COUNTIF(D$2:D707,"本人"))</f>
        <v>495</v>
      </c>
      <c r="B707" s="26" t="s">
        <v>3482</v>
      </c>
      <c r="C707" s="27" t="s">
        <v>3616</v>
      </c>
      <c r="D707" s="28" t="s">
        <v>2715</v>
      </c>
      <c r="E707" s="27" t="s">
        <v>3616</v>
      </c>
      <c r="F707" s="29">
        <v>1</v>
      </c>
      <c r="G707" s="30" t="s">
        <v>54</v>
      </c>
      <c r="H707" s="25">
        <v>660</v>
      </c>
      <c r="I707" s="25"/>
    </row>
    <row r="708" s="14" customFormat="1" spans="1:9">
      <c r="A708" s="25">
        <f>IF(D708&lt;&gt;"本人","",COUNTIF(D$2:D708,"本人"))</f>
        <v>496</v>
      </c>
      <c r="B708" s="26" t="s">
        <v>3507</v>
      </c>
      <c r="C708" s="27" t="s">
        <v>3617</v>
      </c>
      <c r="D708" s="28" t="s">
        <v>2715</v>
      </c>
      <c r="E708" s="27" t="s">
        <v>3617</v>
      </c>
      <c r="F708" s="29">
        <v>2</v>
      </c>
      <c r="G708" s="30" t="s">
        <v>54</v>
      </c>
      <c r="H708" s="25">
        <v>1320</v>
      </c>
      <c r="I708" s="25"/>
    </row>
    <row r="709" s="14" customFormat="1" spans="1:9">
      <c r="A709" s="25" t="str">
        <f>IF(D709&lt;&gt;"本人","",COUNTIF(D$2:D709,"本人"))</f>
        <v/>
      </c>
      <c r="B709" s="31" t="s">
        <v>3618</v>
      </c>
      <c r="C709" s="27" t="s">
        <v>3617</v>
      </c>
      <c r="D709" s="28" t="s">
        <v>16</v>
      </c>
      <c r="E709" s="27" t="s">
        <v>3619</v>
      </c>
      <c r="F709" s="32"/>
      <c r="G709" s="32"/>
      <c r="H709" s="25">
        <v>0</v>
      </c>
      <c r="I709" s="25"/>
    </row>
    <row r="710" s="14" customFormat="1" spans="1:9">
      <c r="A710" s="25">
        <f>IF(D710&lt;&gt;"本人","",COUNTIF(D$2:D710,"本人"))</f>
        <v>497</v>
      </c>
      <c r="B710" s="26" t="s">
        <v>3482</v>
      </c>
      <c r="C710" s="27" t="s">
        <v>3620</v>
      </c>
      <c r="D710" s="28" t="s">
        <v>2715</v>
      </c>
      <c r="E710" s="27" t="s">
        <v>3620</v>
      </c>
      <c r="F710" s="29">
        <v>1</v>
      </c>
      <c r="G710" s="30" t="s">
        <v>28</v>
      </c>
      <c r="H710" s="25">
        <v>480</v>
      </c>
      <c r="I710" s="25"/>
    </row>
    <row r="711" s="14" customFormat="1" spans="1:9">
      <c r="A711" s="25">
        <f>IF(D711&lt;&gt;"本人","",COUNTIF(D$2:D711,"本人"))</f>
        <v>498</v>
      </c>
      <c r="B711" s="26" t="s">
        <v>3482</v>
      </c>
      <c r="C711" s="27" t="s">
        <v>3621</v>
      </c>
      <c r="D711" s="28" t="s">
        <v>2715</v>
      </c>
      <c r="E711" s="27" t="s">
        <v>3621</v>
      </c>
      <c r="F711" s="29">
        <v>2</v>
      </c>
      <c r="G711" s="30" t="s">
        <v>15</v>
      </c>
      <c r="H711" s="25">
        <v>1140</v>
      </c>
      <c r="I711" s="25"/>
    </row>
    <row r="712" s="14" customFormat="1" spans="1:9">
      <c r="A712" s="25">
        <f>IF(D712&lt;&gt;"本人","",COUNTIF(D$2:D712,"本人"))</f>
        <v>499</v>
      </c>
      <c r="B712" s="26" t="s">
        <v>3462</v>
      </c>
      <c r="C712" s="27" t="s">
        <v>3622</v>
      </c>
      <c r="D712" s="28" t="s">
        <v>2715</v>
      </c>
      <c r="E712" s="27" t="s">
        <v>3622</v>
      </c>
      <c r="F712" s="29">
        <v>1</v>
      </c>
      <c r="G712" s="30" t="s">
        <v>54</v>
      </c>
      <c r="H712" s="25">
        <v>660</v>
      </c>
      <c r="I712" s="25"/>
    </row>
    <row r="713" s="14" customFormat="1" spans="1:9">
      <c r="A713" s="25">
        <f>IF(D713&lt;&gt;"本人","",COUNTIF(D$2:D713,"本人"))</f>
        <v>500</v>
      </c>
      <c r="B713" s="26" t="s">
        <v>3462</v>
      </c>
      <c r="C713" s="27" t="s">
        <v>3623</v>
      </c>
      <c r="D713" s="28" t="s">
        <v>2715</v>
      </c>
      <c r="E713" s="27" t="s">
        <v>3623</v>
      </c>
      <c r="F713" s="29">
        <v>1</v>
      </c>
      <c r="G713" s="30" t="s">
        <v>15</v>
      </c>
      <c r="H713" s="25">
        <v>570</v>
      </c>
      <c r="I713" s="25"/>
    </row>
    <row r="714" s="14" customFormat="1" spans="1:9">
      <c r="A714" s="25">
        <f>IF(D714&lt;&gt;"本人","",COUNTIF(D$2:D714,"本人"))</f>
        <v>501</v>
      </c>
      <c r="B714" s="26" t="s">
        <v>3429</v>
      </c>
      <c r="C714" s="27" t="s">
        <v>3624</v>
      </c>
      <c r="D714" s="28" t="s">
        <v>2715</v>
      </c>
      <c r="E714" s="27" t="s">
        <v>3624</v>
      </c>
      <c r="F714" s="29">
        <v>1</v>
      </c>
      <c r="G714" s="30" t="s">
        <v>15</v>
      </c>
      <c r="H714" s="25">
        <v>570</v>
      </c>
      <c r="I714" s="25"/>
    </row>
    <row r="715" s="14" customFormat="1" spans="1:9">
      <c r="A715" s="25">
        <f>IF(D715&lt;&gt;"本人","",COUNTIF(D$2:D715,"本人"))</f>
        <v>502</v>
      </c>
      <c r="B715" s="26" t="s">
        <v>3547</v>
      </c>
      <c r="C715" s="27" t="s">
        <v>3625</v>
      </c>
      <c r="D715" s="28" t="s">
        <v>2715</v>
      </c>
      <c r="E715" s="27" t="s">
        <v>3625</v>
      </c>
      <c r="F715" s="29">
        <v>1</v>
      </c>
      <c r="G715" s="30" t="s">
        <v>15</v>
      </c>
      <c r="H715" s="25">
        <v>570</v>
      </c>
      <c r="I715" s="25"/>
    </row>
    <row r="716" s="14" customFormat="1" spans="1:9">
      <c r="A716" s="25">
        <f>IF(D716&lt;&gt;"本人","",COUNTIF(D$2:D716,"本人"))</f>
        <v>503</v>
      </c>
      <c r="B716" s="26" t="s">
        <v>3424</v>
      </c>
      <c r="C716" s="27" t="s">
        <v>855</v>
      </c>
      <c r="D716" s="28" t="s">
        <v>2715</v>
      </c>
      <c r="E716" s="27" t="s">
        <v>855</v>
      </c>
      <c r="F716" s="29">
        <v>1</v>
      </c>
      <c r="G716" s="30" t="s">
        <v>15</v>
      </c>
      <c r="H716" s="25">
        <v>570</v>
      </c>
      <c r="I716" s="25"/>
    </row>
    <row r="717" s="14" customFormat="1" spans="1:9">
      <c r="A717" s="25">
        <f>IF(D717&lt;&gt;"本人","",COUNTIF(D$2:D717,"本人"))</f>
        <v>504</v>
      </c>
      <c r="B717" s="26" t="s">
        <v>3424</v>
      </c>
      <c r="C717" s="27" t="s">
        <v>3626</v>
      </c>
      <c r="D717" s="28" t="s">
        <v>2715</v>
      </c>
      <c r="E717" s="27" t="s">
        <v>3626</v>
      </c>
      <c r="F717" s="29">
        <v>1</v>
      </c>
      <c r="G717" s="30" t="s">
        <v>15</v>
      </c>
      <c r="H717" s="25">
        <v>570</v>
      </c>
      <c r="I717" s="25"/>
    </row>
    <row r="718" s="14" customFormat="1" spans="1:9">
      <c r="A718" s="25">
        <f>IF(D718&lt;&gt;"本人","",COUNTIF(D$2:D718,"本人"))</f>
        <v>505</v>
      </c>
      <c r="B718" s="26" t="s">
        <v>3517</v>
      </c>
      <c r="C718" s="27" t="s">
        <v>3627</v>
      </c>
      <c r="D718" s="28" t="s">
        <v>2715</v>
      </c>
      <c r="E718" s="27" t="s">
        <v>3627</v>
      </c>
      <c r="F718" s="29">
        <v>1</v>
      </c>
      <c r="G718" s="30" t="s">
        <v>15</v>
      </c>
      <c r="H718" s="25">
        <v>570</v>
      </c>
      <c r="I718" s="25"/>
    </row>
    <row r="719" s="14" customFormat="1" spans="1:9">
      <c r="A719" s="25">
        <f>IF(D719&lt;&gt;"本人","",COUNTIF(D$2:D719,"本人"))</f>
        <v>506</v>
      </c>
      <c r="B719" s="26" t="s">
        <v>3440</v>
      </c>
      <c r="C719" s="27" t="s">
        <v>3628</v>
      </c>
      <c r="D719" s="28" t="s">
        <v>2715</v>
      </c>
      <c r="E719" s="27" t="s">
        <v>3628</v>
      </c>
      <c r="F719" s="29">
        <v>1</v>
      </c>
      <c r="G719" s="30" t="s">
        <v>15</v>
      </c>
      <c r="H719" s="25">
        <v>570</v>
      </c>
      <c r="I719" s="25"/>
    </row>
    <row r="720" s="14" customFormat="1" spans="1:9">
      <c r="A720" s="25">
        <f>IF(D720&lt;&gt;"本人","",COUNTIF(D$2:D720,"本人"))</f>
        <v>507</v>
      </c>
      <c r="B720" s="26" t="s">
        <v>3440</v>
      </c>
      <c r="C720" s="27" t="s">
        <v>3629</v>
      </c>
      <c r="D720" s="28" t="s">
        <v>2715</v>
      </c>
      <c r="E720" s="27" t="s">
        <v>3629</v>
      </c>
      <c r="F720" s="29">
        <v>1</v>
      </c>
      <c r="G720" s="30" t="s">
        <v>28</v>
      </c>
      <c r="H720" s="25">
        <v>480</v>
      </c>
      <c r="I720" s="25"/>
    </row>
    <row r="721" s="14" customFormat="1" spans="1:9">
      <c r="A721" s="25">
        <f>IF(D721&lt;&gt;"本人","",COUNTIF(D$2:D721,"本人"))</f>
        <v>508</v>
      </c>
      <c r="B721" s="26" t="s">
        <v>3492</v>
      </c>
      <c r="C721" s="27" t="s">
        <v>3630</v>
      </c>
      <c r="D721" s="28" t="s">
        <v>2715</v>
      </c>
      <c r="E721" s="27" t="s">
        <v>3630</v>
      </c>
      <c r="F721" s="29">
        <v>1</v>
      </c>
      <c r="G721" s="30" t="s">
        <v>15</v>
      </c>
      <c r="H721" s="25">
        <v>570</v>
      </c>
      <c r="I721" s="25"/>
    </row>
    <row r="722" s="14" customFormat="1" spans="1:9">
      <c r="A722" s="25">
        <f>IF(D722&lt;&gt;"本人","",COUNTIF(D$2:D722,"本人"))</f>
        <v>509</v>
      </c>
      <c r="B722" s="26" t="s">
        <v>3492</v>
      </c>
      <c r="C722" s="27" t="s">
        <v>3631</v>
      </c>
      <c r="D722" s="28" t="s">
        <v>2715</v>
      </c>
      <c r="E722" s="27" t="s">
        <v>3631</v>
      </c>
      <c r="F722" s="29">
        <v>1</v>
      </c>
      <c r="G722" s="30" t="s">
        <v>15</v>
      </c>
      <c r="H722" s="25">
        <v>570</v>
      </c>
      <c r="I722" s="25"/>
    </row>
    <row r="723" s="14" customFormat="1" spans="1:9">
      <c r="A723" s="25">
        <f>IF(D723&lt;&gt;"本人","",COUNTIF(D$2:D723,"本人"))</f>
        <v>510</v>
      </c>
      <c r="B723" s="26" t="s">
        <v>3448</v>
      </c>
      <c r="C723" s="27" t="s">
        <v>3632</v>
      </c>
      <c r="D723" s="28" t="s">
        <v>2715</v>
      </c>
      <c r="E723" s="27" t="s">
        <v>3632</v>
      </c>
      <c r="F723" s="29">
        <v>1</v>
      </c>
      <c r="G723" s="30" t="s">
        <v>15</v>
      </c>
      <c r="H723" s="25">
        <v>570</v>
      </c>
      <c r="I723" s="25"/>
    </row>
    <row r="724" s="14" customFormat="1" spans="1:9">
      <c r="A724" s="25">
        <f>IF(D724&lt;&gt;"本人","",COUNTIF(D$2:D724,"本人"))</f>
        <v>511</v>
      </c>
      <c r="B724" s="26" t="s">
        <v>3536</v>
      </c>
      <c r="C724" s="27" t="s">
        <v>1417</v>
      </c>
      <c r="D724" s="28" t="s">
        <v>2715</v>
      </c>
      <c r="E724" s="27" t="s">
        <v>1417</v>
      </c>
      <c r="F724" s="29">
        <v>2</v>
      </c>
      <c r="G724" s="30" t="s">
        <v>28</v>
      </c>
      <c r="H724" s="25">
        <v>960</v>
      </c>
      <c r="I724" s="25"/>
    </row>
    <row r="725" s="14" customFormat="1" spans="1:9">
      <c r="A725" s="25" t="str">
        <f>IF(D725&lt;&gt;"本人","",COUNTIF(D$2:D725,"本人"))</f>
        <v/>
      </c>
      <c r="B725" s="31" t="s">
        <v>3542</v>
      </c>
      <c r="C725" s="27" t="s">
        <v>1417</v>
      </c>
      <c r="D725" s="28" t="s">
        <v>1920</v>
      </c>
      <c r="E725" s="27" t="s">
        <v>3633</v>
      </c>
      <c r="F725" s="32"/>
      <c r="G725" s="32"/>
      <c r="H725" s="25">
        <v>0</v>
      </c>
      <c r="I725" s="25"/>
    </row>
    <row r="726" s="14" customFormat="1" spans="1:9">
      <c r="A726" s="25">
        <f>IF(D726&lt;&gt;"本人","",COUNTIF(D$2:D726,"本人"))</f>
        <v>512</v>
      </c>
      <c r="B726" s="26" t="s">
        <v>3517</v>
      </c>
      <c r="C726" s="27" t="s">
        <v>3634</v>
      </c>
      <c r="D726" s="28" t="s">
        <v>2715</v>
      </c>
      <c r="E726" s="27" t="s">
        <v>3634</v>
      </c>
      <c r="F726" s="29">
        <v>2</v>
      </c>
      <c r="G726" s="30" t="s">
        <v>15</v>
      </c>
      <c r="H726" s="25">
        <v>1140</v>
      </c>
      <c r="I726" s="25"/>
    </row>
    <row r="727" s="14" customFormat="1" spans="1:9">
      <c r="A727" s="25">
        <f>IF(D727&lt;&gt;"本人","",COUNTIF(D$2:D727,"本人"))</f>
        <v>513</v>
      </c>
      <c r="B727" s="26" t="s">
        <v>3517</v>
      </c>
      <c r="C727" s="27" t="s">
        <v>3635</v>
      </c>
      <c r="D727" s="28" t="s">
        <v>2715</v>
      </c>
      <c r="E727" s="27" t="s">
        <v>3635</v>
      </c>
      <c r="F727" s="29">
        <v>4</v>
      </c>
      <c r="G727" s="30" t="s">
        <v>54</v>
      </c>
      <c r="H727" s="25">
        <v>2640</v>
      </c>
      <c r="I727" s="25"/>
    </row>
    <row r="728" s="14" customFormat="1" spans="1:9">
      <c r="A728" s="25" t="str">
        <f>IF(D728&lt;&gt;"本人","",COUNTIF(D$2:D728,"本人"))</f>
        <v/>
      </c>
      <c r="B728" s="31" t="s">
        <v>3601</v>
      </c>
      <c r="C728" s="27" t="s">
        <v>3635</v>
      </c>
      <c r="D728" s="28" t="s">
        <v>16</v>
      </c>
      <c r="E728" s="27" t="s">
        <v>3636</v>
      </c>
      <c r="F728" s="32"/>
      <c r="G728" s="32"/>
      <c r="H728" s="25">
        <v>0</v>
      </c>
      <c r="I728" s="25"/>
    </row>
    <row r="729" s="14" customFormat="1" spans="1:9">
      <c r="A729" s="25" t="str">
        <f>IF(D729&lt;&gt;"本人","",COUNTIF(D$2:D729,"本人"))</f>
        <v/>
      </c>
      <c r="B729" s="31" t="s">
        <v>3601</v>
      </c>
      <c r="C729" s="27" t="s">
        <v>3635</v>
      </c>
      <c r="D729" s="28" t="s">
        <v>2721</v>
      </c>
      <c r="E729" s="27" t="s">
        <v>3637</v>
      </c>
      <c r="F729" s="32"/>
      <c r="G729" s="32"/>
      <c r="H729" s="25">
        <v>0</v>
      </c>
      <c r="I729" s="25"/>
    </row>
    <row r="730" s="14" customFormat="1" spans="1:9">
      <c r="A730" s="25" t="str">
        <f>IF(D730&lt;&gt;"本人","",COUNTIF(D$2:D730,"本人"))</f>
        <v/>
      </c>
      <c r="B730" s="31" t="s">
        <v>3601</v>
      </c>
      <c r="C730" s="27" t="s">
        <v>3635</v>
      </c>
      <c r="D730" s="28" t="s">
        <v>180</v>
      </c>
      <c r="E730" s="27" t="s">
        <v>3638</v>
      </c>
      <c r="F730" s="32"/>
      <c r="G730" s="32"/>
      <c r="H730" s="25">
        <v>0</v>
      </c>
      <c r="I730" s="25"/>
    </row>
    <row r="731" s="14" customFormat="1" spans="1:9">
      <c r="A731" s="25">
        <f>IF(D731&lt;&gt;"本人","",COUNTIF(D$2:D731,"本人"))</f>
        <v>514</v>
      </c>
      <c r="B731" s="26" t="s">
        <v>3498</v>
      </c>
      <c r="C731" s="27" t="s">
        <v>3639</v>
      </c>
      <c r="D731" s="28" t="s">
        <v>2715</v>
      </c>
      <c r="E731" s="27" t="s">
        <v>3639</v>
      </c>
      <c r="F731" s="29">
        <v>1</v>
      </c>
      <c r="G731" s="30" t="s">
        <v>28</v>
      </c>
      <c r="H731" s="25">
        <v>480</v>
      </c>
      <c r="I731" s="25"/>
    </row>
    <row r="732" s="14" customFormat="1" spans="1:9">
      <c r="A732" s="25">
        <f>IF(D732&lt;&gt;"本人","",COUNTIF(D$2:D732,"本人"))</f>
        <v>515</v>
      </c>
      <c r="B732" s="26" t="s">
        <v>3433</v>
      </c>
      <c r="C732" s="27" t="s">
        <v>3640</v>
      </c>
      <c r="D732" s="28" t="s">
        <v>2715</v>
      </c>
      <c r="E732" s="27" t="s">
        <v>3640</v>
      </c>
      <c r="F732" s="29">
        <v>1</v>
      </c>
      <c r="G732" s="30" t="s">
        <v>28</v>
      </c>
      <c r="H732" s="25">
        <v>480</v>
      </c>
      <c r="I732" s="25"/>
    </row>
    <row r="733" s="14" customFormat="1" spans="1:9">
      <c r="A733" s="25">
        <f>IF(D733&lt;&gt;"本人","",COUNTIF(D$2:D733,"本人"))</f>
        <v>516</v>
      </c>
      <c r="B733" s="26" t="s">
        <v>3547</v>
      </c>
      <c r="C733" s="27" t="s">
        <v>3641</v>
      </c>
      <c r="D733" s="28" t="s">
        <v>2715</v>
      </c>
      <c r="E733" s="27" t="s">
        <v>3641</v>
      </c>
      <c r="F733" s="29">
        <v>1</v>
      </c>
      <c r="G733" s="30" t="s">
        <v>28</v>
      </c>
      <c r="H733" s="25">
        <v>480</v>
      </c>
      <c r="I733" s="25"/>
    </row>
    <row r="734" s="14" customFormat="1" spans="1:9">
      <c r="A734" s="25">
        <f>IF(D734&lt;&gt;"本人","",COUNTIF(D$2:D734,"本人"))</f>
        <v>517</v>
      </c>
      <c r="B734" s="26" t="s">
        <v>3462</v>
      </c>
      <c r="C734" s="27" t="s">
        <v>3642</v>
      </c>
      <c r="D734" s="28" t="s">
        <v>2715</v>
      </c>
      <c r="E734" s="27" t="s">
        <v>3642</v>
      </c>
      <c r="F734" s="29">
        <v>1</v>
      </c>
      <c r="G734" s="30" t="s">
        <v>28</v>
      </c>
      <c r="H734" s="25">
        <v>480</v>
      </c>
      <c r="I734" s="25"/>
    </row>
    <row r="735" s="14" customFormat="1" spans="1:9">
      <c r="A735" s="25">
        <f>IF(D735&lt;&gt;"本人","",COUNTIF(D$2:D735,"本人"))</f>
        <v>518</v>
      </c>
      <c r="B735" s="26" t="s">
        <v>3468</v>
      </c>
      <c r="C735" s="27" t="s">
        <v>3643</v>
      </c>
      <c r="D735" s="28" t="s">
        <v>2715</v>
      </c>
      <c r="E735" s="27" t="s">
        <v>3643</v>
      </c>
      <c r="F735" s="29">
        <v>1</v>
      </c>
      <c r="G735" s="30" t="s">
        <v>15</v>
      </c>
      <c r="H735" s="25">
        <v>570</v>
      </c>
      <c r="I735" s="25"/>
    </row>
    <row r="736" s="14" customFormat="1" spans="1:9">
      <c r="A736" s="25">
        <f>IF(D736&lt;&gt;"本人","",COUNTIF(D$2:D736,"本人"))</f>
        <v>519</v>
      </c>
      <c r="B736" s="26" t="s">
        <v>3419</v>
      </c>
      <c r="C736" s="27" t="s">
        <v>3374</v>
      </c>
      <c r="D736" s="28" t="s">
        <v>2715</v>
      </c>
      <c r="E736" s="27" t="s">
        <v>3374</v>
      </c>
      <c r="F736" s="29">
        <v>1</v>
      </c>
      <c r="G736" s="30" t="s">
        <v>28</v>
      </c>
      <c r="H736" s="25">
        <v>480</v>
      </c>
      <c r="I736" s="25"/>
    </row>
    <row r="737" s="14" customFormat="1" spans="1:9">
      <c r="A737" s="25">
        <f>IF(D737&lt;&gt;"本人","",COUNTIF(D$2:D737,"本人"))</f>
        <v>520</v>
      </c>
      <c r="B737" s="26" t="s">
        <v>3419</v>
      </c>
      <c r="C737" s="27" t="s">
        <v>3644</v>
      </c>
      <c r="D737" s="28" t="s">
        <v>2715</v>
      </c>
      <c r="E737" s="27" t="s">
        <v>3644</v>
      </c>
      <c r="F737" s="29">
        <v>1</v>
      </c>
      <c r="G737" s="30" t="s">
        <v>15</v>
      </c>
      <c r="H737" s="25">
        <v>570</v>
      </c>
      <c r="I737" s="25"/>
    </row>
    <row r="738" s="14" customFormat="1" spans="1:9">
      <c r="A738" s="25">
        <f>IF(D738&lt;&gt;"本人","",COUNTIF(D$2:D738,"本人"))</f>
        <v>521</v>
      </c>
      <c r="B738" s="26" t="s">
        <v>3429</v>
      </c>
      <c r="C738" s="27" t="s">
        <v>3645</v>
      </c>
      <c r="D738" s="28" t="s">
        <v>2715</v>
      </c>
      <c r="E738" s="27" t="s">
        <v>3645</v>
      </c>
      <c r="F738" s="29">
        <v>1</v>
      </c>
      <c r="G738" s="30" t="s">
        <v>28</v>
      </c>
      <c r="H738" s="25">
        <v>480</v>
      </c>
      <c r="I738" s="25"/>
    </row>
    <row r="739" s="14" customFormat="1" spans="1:9">
      <c r="A739" s="25">
        <f>IF(D739&lt;&gt;"本人","",COUNTIF(D$2:D739,"本人"))</f>
        <v>522</v>
      </c>
      <c r="B739" s="26" t="s">
        <v>3405</v>
      </c>
      <c r="C739" s="27" t="s">
        <v>3646</v>
      </c>
      <c r="D739" s="28" t="s">
        <v>2715</v>
      </c>
      <c r="E739" s="27" t="s">
        <v>3646</v>
      </c>
      <c r="F739" s="29">
        <v>1</v>
      </c>
      <c r="G739" s="30" t="s">
        <v>54</v>
      </c>
      <c r="H739" s="25">
        <v>660</v>
      </c>
      <c r="I739" s="25"/>
    </row>
    <row r="740" s="14" customFormat="1" spans="1:9">
      <c r="A740" s="25">
        <f>IF(D740&lt;&gt;"本人","",COUNTIF(D$2:D740,"本人"))</f>
        <v>523</v>
      </c>
      <c r="B740" s="26" t="s">
        <v>3415</v>
      </c>
      <c r="C740" s="27" t="s">
        <v>3647</v>
      </c>
      <c r="D740" s="28" t="s">
        <v>2715</v>
      </c>
      <c r="E740" s="27" t="s">
        <v>3647</v>
      </c>
      <c r="F740" s="29">
        <v>1</v>
      </c>
      <c r="G740" s="30" t="s">
        <v>28</v>
      </c>
      <c r="H740" s="25">
        <v>480</v>
      </c>
      <c r="I740" s="25"/>
    </row>
    <row r="741" s="14" customFormat="1" spans="1:9">
      <c r="A741" s="25">
        <f>IF(D741&lt;&gt;"本人","",COUNTIF(D$2:D741,"本人"))</f>
        <v>524</v>
      </c>
      <c r="B741" s="26" t="s">
        <v>3492</v>
      </c>
      <c r="C741" s="27" t="s">
        <v>3648</v>
      </c>
      <c r="D741" s="28" t="s">
        <v>2715</v>
      </c>
      <c r="E741" s="27" t="s">
        <v>3648</v>
      </c>
      <c r="F741" s="29">
        <v>1</v>
      </c>
      <c r="G741" s="30" t="s">
        <v>54</v>
      </c>
      <c r="H741" s="25">
        <v>660</v>
      </c>
      <c r="I741" s="25"/>
    </row>
    <row r="742" s="14" customFormat="1" spans="1:9">
      <c r="A742" s="25">
        <f>IF(D742&lt;&gt;"本人","",COUNTIF(D$2:D742,"本人"))</f>
        <v>525</v>
      </c>
      <c r="B742" s="26" t="s">
        <v>3507</v>
      </c>
      <c r="C742" s="27" t="s">
        <v>3649</v>
      </c>
      <c r="D742" s="28" t="s">
        <v>2715</v>
      </c>
      <c r="E742" s="27" t="s">
        <v>3649</v>
      </c>
      <c r="F742" s="29">
        <v>1</v>
      </c>
      <c r="G742" s="30" t="s">
        <v>15</v>
      </c>
      <c r="H742" s="25">
        <v>570</v>
      </c>
      <c r="I742" s="25"/>
    </row>
    <row r="743" s="14" customFormat="1" spans="1:9">
      <c r="A743" s="25">
        <f>IF(D743&lt;&gt;"本人","",COUNTIF(D$2:D743,"本人"))</f>
        <v>526</v>
      </c>
      <c r="B743" s="26" t="s">
        <v>3650</v>
      </c>
      <c r="C743" s="27" t="s">
        <v>3651</v>
      </c>
      <c r="D743" s="28" t="s">
        <v>2715</v>
      </c>
      <c r="E743" s="27" t="s">
        <v>3651</v>
      </c>
      <c r="F743" s="29">
        <v>1</v>
      </c>
      <c r="G743" s="30" t="s">
        <v>28</v>
      </c>
      <c r="H743" s="25">
        <v>480</v>
      </c>
      <c r="I743" s="25"/>
    </row>
    <row r="744" s="14" customFormat="1" spans="1:9">
      <c r="A744" s="25">
        <f>IF(D744&lt;&gt;"本人","",COUNTIF(D$2:D744,"本人"))</f>
        <v>527</v>
      </c>
      <c r="B744" s="26" t="s">
        <v>3652</v>
      </c>
      <c r="C744" s="27" t="s">
        <v>3653</v>
      </c>
      <c r="D744" s="28" t="s">
        <v>2715</v>
      </c>
      <c r="E744" s="27" t="s">
        <v>3653</v>
      </c>
      <c r="F744" s="29">
        <v>1</v>
      </c>
      <c r="G744" s="30" t="s">
        <v>28</v>
      </c>
      <c r="H744" s="25">
        <v>480</v>
      </c>
      <c r="I744" s="25"/>
    </row>
    <row r="745" s="14" customFormat="1" spans="1:9">
      <c r="A745" s="25">
        <f>IF(D745&lt;&gt;"本人","",COUNTIF(D$2:D745,"本人"))</f>
        <v>528</v>
      </c>
      <c r="B745" s="35" t="s">
        <v>3654</v>
      </c>
      <c r="C745" s="36" t="s">
        <v>3655</v>
      </c>
      <c r="D745" s="28" t="s">
        <v>2715</v>
      </c>
      <c r="E745" s="36" t="s">
        <v>3655</v>
      </c>
      <c r="F745" s="29">
        <v>1</v>
      </c>
      <c r="G745" s="30" t="s">
        <v>28</v>
      </c>
      <c r="H745" s="25">
        <v>480</v>
      </c>
      <c r="I745" s="42" t="s">
        <v>3656</v>
      </c>
    </row>
    <row r="746" s="14" customFormat="1" spans="1:9">
      <c r="A746" s="25">
        <f>IF(D746&lt;&gt;"本人","",COUNTIF(D$2:D746,"本人"))</f>
        <v>529</v>
      </c>
      <c r="B746" s="35" t="s">
        <v>3505</v>
      </c>
      <c r="C746" s="35" t="s">
        <v>3657</v>
      </c>
      <c r="D746" s="35" t="s">
        <v>2715</v>
      </c>
      <c r="E746" s="35"/>
      <c r="F746" s="35">
        <v>1</v>
      </c>
      <c r="G746" s="35" t="s">
        <v>28</v>
      </c>
      <c r="H746" s="25">
        <v>480</v>
      </c>
      <c r="I746" s="25" t="s">
        <v>159</v>
      </c>
    </row>
    <row r="747" s="14" customFormat="1" spans="1:9">
      <c r="A747" s="25">
        <f>IF(D747&lt;&gt;"本人","",COUNTIF(D$2:D747,"本人"))</f>
        <v>530</v>
      </c>
      <c r="B747" s="35" t="s">
        <v>3658</v>
      </c>
      <c r="C747" s="35" t="s">
        <v>3659</v>
      </c>
      <c r="D747" s="35" t="s">
        <v>2715</v>
      </c>
      <c r="E747" s="36"/>
      <c r="F747" s="35">
        <v>1</v>
      </c>
      <c r="G747" s="35" t="s">
        <v>28</v>
      </c>
      <c r="H747" s="25">
        <v>480</v>
      </c>
      <c r="I747" s="25" t="s">
        <v>159</v>
      </c>
    </row>
    <row r="748" s="14" customFormat="1" spans="1:9">
      <c r="A748" s="25">
        <f>IF(D748&lt;&gt;"本人","",COUNTIF(D$2:D748,"本人"))</f>
        <v>531</v>
      </c>
      <c r="B748" s="35" t="s">
        <v>3408</v>
      </c>
      <c r="C748" s="35" t="s">
        <v>3660</v>
      </c>
      <c r="D748" s="35" t="s">
        <v>2715</v>
      </c>
      <c r="E748" s="35" t="s">
        <v>3660</v>
      </c>
      <c r="F748" s="35">
        <v>2</v>
      </c>
      <c r="G748" s="35" t="s">
        <v>28</v>
      </c>
      <c r="H748" s="25">
        <v>960</v>
      </c>
      <c r="I748" s="25" t="s">
        <v>159</v>
      </c>
    </row>
    <row r="749" s="14" customFormat="1" spans="1:9">
      <c r="A749" s="25" t="str">
        <f>IF(D749&lt;&gt;"本人","",COUNTIF(D$2:D749,"本人"))</f>
        <v/>
      </c>
      <c r="B749" s="35"/>
      <c r="C749" s="35" t="s">
        <v>3660</v>
      </c>
      <c r="D749" s="28" t="s">
        <v>16</v>
      </c>
      <c r="E749" s="35" t="s">
        <v>3661</v>
      </c>
      <c r="F749" s="35"/>
      <c r="G749" s="35"/>
      <c r="H749" s="25">
        <v>0</v>
      </c>
      <c r="I749" s="25"/>
    </row>
    <row r="750" s="14" customFormat="1" spans="1:9">
      <c r="A750" s="25">
        <f>IF(D750&lt;&gt;"本人","",COUNTIF(D$2:D750,"本人"))</f>
        <v>532</v>
      </c>
      <c r="B750" s="26" t="s">
        <v>3662</v>
      </c>
      <c r="C750" s="26" t="s">
        <v>3663</v>
      </c>
      <c r="D750" s="35" t="s">
        <v>2715</v>
      </c>
      <c r="E750" s="35"/>
      <c r="F750" s="35">
        <v>1</v>
      </c>
      <c r="G750" s="35" t="s">
        <v>54</v>
      </c>
      <c r="H750" s="25">
        <v>1320</v>
      </c>
      <c r="I750" s="32" t="s">
        <v>3664</v>
      </c>
    </row>
    <row r="751" s="14" customFormat="1" spans="1:9">
      <c r="A751" s="25">
        <f>IF(D751&lt;&gt;"本人","",COUNTIF(D$2:D751,"本人"))</f>
        <v>533</v>
      </c>
      <c r="B751" s="26" t="s">
        <v>3665</v>
      </c>
      <c r="C751" s="26" t="s">
        <v>3666</v>
      </c>
      <c r="D751" s="35" t="s">
        <v>2715</v>
      </c>
      <c r="E751" s="35"/>
      <c r="F751" s="35">
        <v>1</v>
      </c>
      <c r="G751" s="35" t="s">
        <v>28</v>
      </c>
      <c r="H751" s="25">
        <v>480</v>
      </c>
      <c r="I751" s="25" t="s">
        <v>159</v>
      </c>
    </row>
    <row r="752" s="14" customFormat="1" spans="1:9">
      <c r="A752" s="25">
        <f>IF(D752&lt;&gt;"本人","",COUNTIF(D$2:D752,"本人"))</f>
        <v>534</v>
      </c>
      <c r="B752" s="26" t="s">
        <v>3667</v>
      </c>
      <c r="C752" s="27" t="s">
        <v>3668</v>
      </c>
      <c r="D752" s="28" t="s">
        <v>2715</v>
      </c>
      <c r="E752" s="27" t="s">
        <v>3668</v>
      </c>
      <c r="F752" s="29">
        <v>2</v>
      </c>
      <c r="G752" s="30" t="s">
        <v>28</v>
      </c>
      <c r="H752" s="25">
        <v>960</v>
      </c>
      <c r="I752" s="25"/>
    </row>
    <row r="753" s="14" customFormat="1" spans="1:9">
      <c r="A753" s="25" t="str">
        <f>IF(D753&lt;&gt;"本人","",COUNTIF(D$2:D753,"本人"))</f>
        <v/>
      </c>
      <c r="B753" s="31" t="s">
        <v>3669</v>
      </c>
      <c r="C753" s="27" t="s">
        <v>3668</v>
      </c>
      <c r="D753" s="28" t="s">
        <v>16</v>
      </c>
      <c r="E753" s="27" t="s">
        <v>3670</v>
      </c>
      <c r="F753" s="32"/>
      <c r="G753" s="32"/>
      <c r="H753" s="25">
        <v>0</v>
      </c>
      <c r="I753" s="25"/>
    </row>
    <row r="754" s="14" customFormat="1" spans="1:9">
      <c r="A754" s="25">
        <f>IF(D754&lt;&gt;"本人","",COUNTIF(D$2:D754,"本人"))</f>
        <v>535</v>
      </c>
      <c r="B754" s="26" t="s">
        <v>3667</v>
      </c>
      <c r="C754" s="27" t="s">
        <v>3671</v>
      </c>
      <c r="D754" s="28" t="s">
        <v>2715</v>
      </c>
      <c r="E754" s="27" t="s">
        <v>3671</v>
      </c>
      <c r="F754" s="29">
        <v>1</v>
      </c>
      <c r="G754" s="30" t="s">
        <v>28</v>
      </c>
      <c r="H754" s="25">
        <v>480</v>
      </c>
      <c r="I754" s="25"/>
    </row>
    <row r="755" s="14" customFormat="1" spans="1:9">
      <c r="A755" s="25">
        <f>IF(D755&lt;&gt;"本人","",COUNTIF(D$2:D755,"本人"))</f>
        <v>536</v>
      </c>
      <c r="B755" s="26" t="s">
        <v>3667</v>
      </c>
      <c r="C755" s="27" t="s">
        <v>3672</v>
      </c>
      <c r="D755" s="28" t="s">
        <v>2715</v>
      </c>
      <c r="E755" s="27" t="s">
        <v>3672</v>
      </c>
      <c r="F755" s="29">
        <v>6</v>
      </c>
      <c r="G755" s="30" t="s">
        <v>54</v>
      </c>
      <c r="H755" s="25">
        <v>3960</v>
      </c>
      <c r="I755" s="25"/>
    </row>
    <row r="756" s="14" customFormat="1" spans="1:9">
      <c r="A756" s="25" t="str">
        <f>IF(D756&lt;&gt;"本人","",COUNTIF(D$2:D756,"本人"))</f>
        <v/>
      </c>
      <c r="B756" s="31" t="s">
        <v>3669</v>
      </c>
      <c r="C756" s="27" t="s">
        <v>3672</v>
      </c>
      <c r="D756" s="28" t="s">
        <v>16</v>
      </c>
      <c r="E756" s="27" t="s">
        <v>3673</v>
      </c>
      <c r="F756" s="32"/>
      <c r="G756" s="32"/>
      <c r="H756" s="25">
        <v>0</v>
      </c>
      <c r="I756" s="25"/>
    </row>
    <row r="757" s="14" customFormat="1" spans="1:9">
      <c r="A757" s="25" t="str">
        <f>IF(D757&lt;&gt;"本人","",COUNTIF(D$2:D757,"本人"))</f>
        <v/>
      </c>
      <c r="B757" s="31" t="s">
        <v>3669</v>
      </c>
      <c r="C757" s="27" t="s">
        <v>3672</v>
      </c>
      <c r="D757" s="28" t="s">
        <v>1920</v>
      </c>
      <c r="E757" s="27" t="s">
        <v>3674</v>
      </c>
      <c r="F757" s="32"/>
      <c r="G757" s="32"/>
      <c r="H757" s="25">
        <v>0</v>
      </c>
      <c r="I757" s="25"/>
    </row>
    <row r="758" s="14" customFormat="1" spans="1:9">
      <c r="A758" s="25" t="str">
        <f>IF(D758&lt;&gt;"本人","",COUNTIF(D$2:D758,"本人"))</f>
        <v/>
      </c>
      <c r="B758" s="31" t="s">
        <v>3669</v>
      </c>
      <c r="C758" s="27" t="s">
        <v>3672</v>
      </c>
      <c r="D758" s="28" t="s">
        <v>1920</v>
      </c>
      <c r="E758" s="27" t="s">
        <v>3675</v>
      </c>
      <c r="F758" s="32"/>
      <c r="G758" s="32"/>
      <c r="H758" s="25">
        <v>0</v>
      </c>
      <c r="I758" s="25"/>
    </row>
    <row r="759" s="14" customFormat="1" spans="1:9">
      <c r="A759" s="25" t="str">
        <f>IF(D759&lt;&gt;"本人","",COUNTIF(D$2:D759,"本人"))</f>
        <v/>
      </c>
      <c r="B759" s="31" t="s">
        <v>3669</v>
      </c>
      <c r="C759" s="27" t="s">
        <v>3672</v>
      </c>
      <c r="D759" s="28" t="s">
        <v>2721</v>
      </c>
      <c r="E759" s="27" t="s">
        <v>3676</v>
      </c>
      <c r="F759" s="32"/>
      <c r="G759" s="32"/>
      <c r="H759" s="25">
        <v>0</v>
      </c>
      <c r="I759" s="25"/>
    </row>
    <row r="760" s="14" customFormat="1" ht="27" spans="1:9">
      <c r="A760" s="25" t="str">
        <f>IF(D760&lt;&gt;"本人","",COUNTIF(D$2:D760,"本人"))</f>
        <v/>
      </c>
      <c r="B760" s="31" t="s">
        <v>3669</v>
      </c>
      <c r="C760" s="27" t="s">
        <v>3672</v>
      </c>
      <c r="D760" s="28" t="s">
        <v>2866</v>
      </c>
      <c r="E760" s="27" t="s">
        <v>3677</v>
      </c>
      <c r="F760" s="32"/>
      <c r="G760" s="32"/>
      <c r="H760" s="25">
        <v>0</v>
      </c>
      <c r="I760" s="25"/>
    </row>
    <row r="761" s="14" customFormat="1" spans="1:9">
      <c r="A761" s="25">
        <f>IF(D761&lt;&gt;"本人","",COUNTIF(D$2:D761,"本人"))</f>
        <v>537</v>
      </c>
      <c r="B761" s="26" t="s">
        <v>3667</v>
      </c>
      <c r="C761" s="27" t="s">
        <v>3678</v>
      </c>
      <c r="D761" s="28" t="s">
        <v>2715</v>
      </c>
      <c r="E761" s="27" t="s">
        <v>3678</v>
      </c>
      <c r="F761" s="29">
        <v>1</v>
      </c>
      <c r="G761" s="30" t="s">
        <v>15</v>
      </c>
      <c r="H761" s="25">
        <v>570</v>
      </c>
      <c r="I761" s="25"/>
    </row>
    <row r="762" s="14" customFormat="1" spans="1:9">
      <c r="A762" s="25">
        <f>IF(D762&lt;&gt;"本人","",COUNTIF(D$2:D762,"本人"))</f>
        <v>538</v>
      </c>
      <c r="B762" s="26" t="s">
        <v>3667</v>
      </c>
      <c r="C762" s="27" t="s">
        <v>3679</v>
      </c>
      <c r="D762" s="28" t="s">
        <v>2715</v>
      </c>
      <c r="E762" s="27" t="s">
        <v>3679</v>
      </c>
      <c r="F762" s="29">
        <v>1</v>
      </c>
      <c r="G762" s="30" t="s">
        <v>15</v>
      </c>
      <c r="H762" s="25">
        <v>570</v>
      </c>
      <c r="I762" s="25"/>
    </row>
    <row r="763" s="14" customFormat="1" spans="1:9">
      <c r="A763" s="25">
        <f>IF(D763&lt;&gt;"本人","",COUNTIF(D$2:D763,"本人"))</f>
        <v>539</v>
      </c>
      <c r="B763" s="26" t="s">
        <v>3667</v>
      </c>
      <c r="C763" s="27" t="s">
        <v>3680</v>
      </c>
      <c r="D763" s="28" t="s">
        <v>2715</v>
      </c>
      <c r="E763" s="27" t="s">
        <v>3680</v>
      </c>
      <c r="F763" s="29">
        <v>1</v>
      </c>
      <c r="G763" s="30" t="s">
        <v>15</v>
      </c>
      <c r="H763" s="25">
        <v>570</v>
      </c>
      <c r="I763" s="32" t="s">
        <v>3138</v>
      </c>
    </row>
    <row r="764" s="14" customFormat="1" spans="1:9">
      <c r="A764" s="25">
        <f>IF(D764&lt;&gt;"本人","",COUNTIF(D$2:D764,"本人"))</f>
        <v>540</v>
      </c>
      <c r="B764" s="26" t="s">
        <v>3681</v>
      </c>
      <c r="C764" s="27" t="s">
        <v>3682</v>
      </c>
      <c r="D764" s="28" t="s">
        <v>2715</v>
      </c>
      <c r="E764" s="27" t="s">
        <v>3682</v>
      </c>
      <c r="F764" s="29">
        <v>3</v>
      </c>
      <c r="G764" s="30" t="s">
        <v>15</v>
      </c>
      <c r="H764" s="25">
        <v>1710</v>
      </c>
      <c r="I764" s="25"/>
    </row>
    <row r="765" s="14" customFormat="1" spans="1:9">
      <c r="A765" s="25" t="str">
        <f>IF(D765&lt;&gt;"本人","",COUNTIF(D$2:D765,"本人"))</f>
        <v/>
      </c>
      <c r="B765" s="31" t="s">
        <v>3683</v>
      </c>
      <c r="C765" s="27" t="s">
        <v>3682</v>
      </c>
      <c r="D765" s="28" t="s">
        <v>16</v>
      </c>
      <c r="E765" s="27" t="s">
        <v>3684</v>
      </c>
      <c r="F765" s="32"/>
      <c r="G765" s="32"/>
      <c r="H765" s="25">
        <v>0</v>
      </c>
      <c r="I765" s="25"/>
    </row>
    <row r="766" s="14" customFormat="1" spans="1:9">
      <c r="A766" s="25" t="str">
        <f>IF(D766&lt;&gt;"本人","",COUNTIF(D$2:D766,"本人"))</f>
        <v/>
      </c>
      <c r="B766" s="31" t="s">
        <v>3683</v>
      </c>
      <c r="C766" s="27" t="s">
        <v>3682</v>
      </c>
      <c r="D766" s="28" t="s">
        <v>1920</v>
      </c>
      <c r="E766" s="27" t="s">
        <v>1040</v>
      </c>
      <c r="F766" s="32"/>
      <c r="G766" s="32"/>
      <c r="H766" s="25">
        <v>0</v>
      </c>
      <c r="I766" s="25"/>
    </row>
    <row r="767" s="14" customFormat="1" spans="1:9">
      <c r="A767" s="25">
        <f>IF(D767&lt;&gt;"本人","",COUNTIF(D$2:D767,"本人"))</f>
        <v>541</v>
      </c>
      <c r="B767" s="26" t="s">
        <v>3681</v>
      </c>
      <c r="C767" s="27" t="s">
        <v>3685</v>
      </c>
      <c r="D767" s="28" t="s">
        <v>2715</v>
      </c>
      <c r="E767" s="27" t="s">
        <v>3685</v>
      </c>
      <c r="F767" s="29">
        <v>3</v>
      </c>
      <c r="G767" s="30" t="s">
        <v>15</v>
      </c>
      <c r="H767" s="25">
        <v>1710</v>
      </c>
      <c r="I767" s="25"/>
    </row>
    <row r="768" s="14" customFormat="1" spans="1:9">
      <c r="A768" s="25" t="str">
        <f>IF(D768&lt;&gt;"本人","",COUNTIF(D$2:D768,"本人"))</f>
        <v/>
      </c>
      <c r="B768" s="31" t="s">
        <v>3683</v>
      </c>
      <c r="C768" s="27" t="s">
        <v>3685</v>
      </c>
      <c r="D768" s="28" t="s">
        <v>1920</v>
      </c>
      <c r="E768" s="27" t="s">
        <v>3686</v>
      </c>
      <c r="F768" s="32"/>
      <c r="G768" s="32"/>
      <c r="H768" s="25">
        <v>0</v>
      </c>
      <c r="I768" s="25"/>
    </row>
    <row r="769" s="14" customFormat="1" spans="1:9">
      <c r="A769" s="25" t="str">
        <f>IF(D769&lt;&gt;"本人","",COUNTIF(D$2:D769,"本人"))</f>
        <v/>
      </c>
      <c r="B769" s="31" t="s">
        <v>3683</v>
      </c>
      <c r="C769" s="27" t="s">
        <v>3685</v>
      </c>
      <c r="D769" s="28" t="s">
        <v>1920</v>
      </c>
      <c r="E769" s="27" t="s">
        <v>3687</v>
      </c>
      <c r="F769" s="32"/>
      <c r="G769" s="32"/>
      <c r="H769" s="25">
        <v>0</v>
      </c>
      <c r="I769" s="25"/>
    </row>
    <row r="770" s="14" customFormat="1" spans="1:9">
      <c r="A770" s="25">
        <f>IF(D770&lt;&gt;"本人","",COUNTIF(D$2:D770,"本人"))</f>
        <v>542</v>
      </c>
      <c r="B770" s="26" t="s">
        <v>3681</v>
      </c>
      <c r="C770" s="27" t="s">
        <v>3688</v>
      </c>
      <c r="D770" s="28" t="s">
        <v>2715</v>
      </c>
      <c r="E770" s="27" t="s">
        <v>3688</v>
      </c>
      <c r="F770" s="29">
        <v>1</v>
      </c>
      <c r="G770" s="30" t="s">
        <v>54</v>
      </c>
      <c r="H770" s="25">
        <v>660</v>
      </c>
      <c r="I770" s="25"/>
    </row>
    <row r="771" s="14" customFormat="1" spans="1:9">
      <c r="A771" s="25">
        <f>IF(D771&lt;&gt;"本人","",COUNTIF(D$2:D771,"本人"))</f>
        <v>543</v>
      </c>
      <c r="B771" s="26" t="s">
        <v>3689</v>
      </c>
      <c r="C771" s="27" t="s">
        <v>3690</v>
      </c>
      <c r="D771" s="28" t="s">
        <v>2715</v>
      </c>
      <c r="E771" s="27" t="s">
        <v>3690</v>
      </c>
      <c r="F771" s="29">
        <v>2</v>
      </c>
      <c r="G771" s="30" t="s">
        <v>15</v>
      </c>
      <c r="H771" s="25">
        <v>1140</v>
      </c>
      <c r="I771" s="25"/>
    </row>
    <row r="772" s="14" customFormat="1" spans="1:9">
      <c r="A772" s="25" t="str">
        <f>IF(D772&lt;&gt;"本人","",COUNTIF(D$2:D772,"本人"))</f>
        <v/>
      </c>
      <c r="B772" s="31" t="s">
        <v>3691</v>
      </c>
      <c r="C772" s="27" t="s">
        <v>3690</v>
      </c>
      <c r="D772" s="28" t="s">
        <v>2721</v>
      </c>
      <c r="E772" s="27" t="s">
        <v>3692</v>
      </c>
      <c r="F772" s="32"/>
      <c r="G772" s="32"/>
      <c r="H772" s="25">
        <v>0</v>
      </c>
      <c r="I772" s="25"/>
    </row>
    <row r="773" s="14" customFormat="1" spans="1:9">
      <c r="A773" s="25">
        <f>IF(D773&lt;&gt;"本人","",COUNTIF(D$2:D773,"本人"))</f>
        <v>544</v>
      </c>
      <c r="B773" s="26" t="s">
        <v>3693</v>
      </c>
      <c r="C773" s="27" t="s">
        <v>3694</v>
      </c>
      <c r="D773" s="28" t="s">
        <v>2715</v>
      </c>
      <c r="E773" s="27" t="s">
        <v>3694</v>
      </c>
      <c r="F773" s="29">
        <v>2</v>
      </c>
      <c r="G773" s="30" t="s">
        <v>15</v>
      </c>
      <c r="H773" s="25">
        <v>1140</v>
      </c>
      <c r="I773" s="25"/>
    </row>
    <row r="774" s="14" customFormat="1" spans="1:9">
      <c r="A774" s="25" t="str">
        <f>IF(D774&lt;&gt;"本人","",COUNTIF(D$2:D774,"本人"))</f>
        <v/>
      </c>
      <c r="B774" s="31" t="s">
        <v>3695</v>
      </c>
      <c r="C774" s="27" t="s">
        <v>3694</v>
      </c>
      <c r="D774" s="28" t="s">
        <v>2963</v>
      </c>
      <c r="E774" s="27" t="s">
        <v>3696</v>
      </c>
      <c r="F774" s="32"/>
      <c r="G774" s="32"/>
      <c r="H774" s="25">
        <v>0</v>
      </c>
      <c r="I774" s="25"/>
    </row>
    <row r="775" s="14" customFormat="1" spans="1:9">
      <c r="A775" s="25">
        <f>IF(D775&lt;&gt;"本人","",COUNTIF(D$2:D775,"本人"))</f>
        <v>545</v>
      </c>
      <c r="B775" s="26" t="s">
        <v>3693</v>
      </c>
      <c r="C775" s="27" t="s">
        <v>3697</v>
      </c>
      <c r="D775" s="28" t="s">
        <v>2715</v>
      </c>
      <c r="E775" s="27" t="s">
        <v>3697</v>
      </c>
      <c r="F775" s="29">
        <v>2</v>
      </c>
      <c r="G775" s="30" t="s">
        <v>28</v>
      </c>
      <c r="H775" s="25">
        <v>960</v>
      </c>
      <c r="I775" s="25"/>
    </row>
    <row r="776" s="14" customFormat="1" spans="1:9">
      <c r="A776" s="25" t="str">
        <f>IF(D776&lt;&gt;"本人","",COUNTIF(D$2:D776,"本人"))</f>
        <v/>
      </c>
      <c r="B776" s="31" t="s">
        <v>3695</v>
      </c>
      <c r="C776" s="27" t="s">
        <v>3697</v>
      </c>
      <c r="D776" s="28" t="s">
        <v>1920</v>
      </c>
      <c r="E776" s="27" t="s">
        <v>3698</v>
      </c>
      <c r="F776" s="32"/>
      <c r="G776" s="32"/>
      <c r="H776" s="25">
        <v>0</v>
      </c>
      <c r="I776" s="25"/>
    </row>
    <row r="777" s="14" customFormat="1" spans="1:9">
      <c r="A777" s="25">
        <f>IF(D777&lt;&gt;"本人","",COUNTIF(D$2:D777,"本人"))</f>
        <v>546</v>
      </c>
      <c r="B777" s="26" t="s">
        <v>3693</v>
      </c>
      <c r="C777" s="27" t="s">
        <v>3699</v>
      </c>
      <c r="D777" s="28" t="s">
        <v>2715</v>
      </c>
      <c r="E777" s="27" t="s">
        <v>3699</v>
      </c>
      <c r="F777" s="29">
        <v>1</v>
      </c>
      <c r="G777" s="30" t="s">
        <v>15</v>
      </c>
      <c r="H777" s="25">
        <v>570</v>
      </c>
      <c r="I777" s="25"/>
    </row>
    <row r="778" s="14" customFormat="1" spans="1:9">
      <c r="A778" s="25">
        <f>IF(D778&lt;&gt;"本人","",COUNTIF(D$2:D778,"本人"))</f>
        <v>547</v>
      </c>
      <c r="B778" s="26" t="s">
        <v>3693</v>
      </c>
      <c r="C778" s="27" t="s">
        <v>3700</v>
      </c>
      <c r="D778" s="28" t="s">
        <v>2715</v>
      </c>
      <c r="E778" s="27" t="s">
        <v>3700</v>
      </c>
      <c r="F778" s="29">
        <v>2</v>
      </c>
      <c r="G778" s="30" t="s">
        <v>15</v>
      </c>
      <c r="H778" s="25">
        <v>1140</v>
      </c>
      <c r="I778" s="25"/>
    </row>
    <row r="779" s="14" customFormat="1" spans="1:9">
      <c r="A779" s="25" t="str">
        <f>IF(D779&lt;&gt;"本人","",COUNTIF(D$2:D779,"本人"))</f>
        <v/>
      </c>
      <c r="B779" s="31" t="s">
        <v>3695</v>
      </c>
      <c r="C779" s="27" t="s">
        <v>3700</v>
      </c>
      <c r="D779" s="28" t="s">
        <v>1920</v>
      </c>
      <c r="E779" s="27" t="s">
        <v>3701</v>
      </c>
      <c r="F779" s="32"/>
      <c r="G779" s="32"/>
      <c r="H779" s="25">
        <v>0</v>
      </c>
      <c r="I779" s="25"/>
    </row>
    <row r="780" s="14" customFormat="1" spans="1:9">
      <c r="A780" s="25">
        <f>IF(D780&lt;&gt;"本人","",COUNTIF(D$2:D780,"本人"))</f>
        <v>548</v>
      </c>
      <c r="B780" s="26" t="s">
        <v>3693</v>
      </c>
      <c r="C780" s="27" t="s">
        <v>3702</v>
      </c>
      <c r="D780" s="28" t="s">
        <v>2715</v>
      </c>
      <c r="E780" s="27" t="s">
        <v>3702</v>
      </c>
      <c r="F780" s="29">
        <v>2</v>
      </c>
      <c r="G780" s="30" t="s">
        <v>15</v>
      </c>
      <c r="H780" s="25">
        <v>1140</v>
      </c>
      <c r="I780" s="25"/>
    </row>
    <row r="781" s="14" customFormat="1" spans="1:9">
      <c r="A781" s="25" t="str">
        <f>IF(D781&lt;&gt;"本人","",COUNTIF(D$2:D781,"本人"))</f>
        <v/>
      </c>
      <c r="B781" s="31" t="s">
        <v>3695</v>
      </c>
      <c r="C781" s="27" t="s">
        <v>3702</v>
      </c>
      <c r="D781" s="28" t="s">
        <v>16</v>
      </c>
      <c r="E781" s="27" t="s">
        <v>3703</v>
      </c>
      <c r="F781" s="32"/>
      <c r="G781" s="32"/>
      <c r="H781" s="25">
        <v>0</v>
      </c>
      <c r="I781" s="25"/>
    </row>
    <row r="782" s="14" customFormat="1" spans="1:9">
      <c r="A782" s="25">
        <f>IF(D782&lt;&gt;"本人","",COUNTIF(D$2:D782,"本人"))</f>
        <v>549</v>
      </c>
      <c r="B782" s="26" t="s">
        <v>3693</v>
      </c>
      <c r="C782" s="27" t="s">
        <v>3704</v>
      </c>
      <c r="D782" s="28" t="s">
        <v>2715</v>
      </c>
      <c r="E782" s="27" t="s">
        <v>3704</v>
      </c>
      <c r="F782" s="29">
        <v>2</v>
      </c>
      <c r="G782" s="30" t="s">
        <v>54</v>
      </c>
      <c r="H782" s="25">
        <v>1320</v>
      </c>
      <c r="I782" s="25"/>
    </row>
    <row r="783" s="14" customFormat="1" spans="1:9">
      <c r="A783" s="25">
        <f>IF(D783&lt;&gt;"本人","",COUNTIF(D$2:D783,"本人"))</f>
        <v>550</v>
      </c>
      <c r="B783" s="26" t="s">
        <v>3693</v>
      </c>
      <c r="C783" s="27" t="s">
        <v>3705</v>
      </c>
      <c r="D783" s="28" t="s">
        <v>2715</v>
      </c>
      <c r="E783" s="27" t="s">
        <v>3705</v>
      </c>
      <c r="F783" s="29">
        <v>1</v>
      </c>
      <c r="G783" s="30" t="s">
        <v>28</v>
      </c>
      <c r="H783" s="25">
        <v>480</v>
      </c>
      <c r="I783" s="25"/>
    </row>
    <row r="784" s="14" customFormat="1" spans="1:9">
      <c r="A784" s="25">
        <f>IF(D784&lt;&gt;"本人","",COUNTIF(D$2:D784,"本人"))</f>
        <v>551</v>
      </c>
      <c r="B784" s="26" t="s">
        <v>3693</v>
      </c>
      <c r="C784" s="27" t="s">
        <v>3706</v>
      </c>
      <c r="D784" s="28" t="s">
        <v>2715</v>
      </c>
      <c r="E784" s="27" t="s">
        <v>3706</v>
      </c>
      <c r="F784" s="29">
        <v>4</v>
      </c>
      <c r="G784" s="30" t="s">
        <v>15</v>
      </c>
      <c r="H784" s="25">
        <v>2280</v>
      </c>
      <c r="I784" s="25"/>
    </row>
    <row r="785" s="14" customFormat="1" spans="1:9">
      <c r="A785" s="25" t="str">
        <f>IF(D785&lt;&gt;"本人","",COUNTIF(D$2:D785,"本人"))</f>
        <v/>
      </c>
      <c r="B785" s="31" t="s">
        <v>3695</v>
      </c>
      <c r="C785" s="27" t="s">
        <v>3706</v>
      </c>
      <c r="D785" s="28" t="s">
        <v>16</v>
      </c>
      <c r="E785" s="27" t="s">
        <v>3707</v>
      </c>
      <c r="F785" s="32"/>
      <c r="G785" s="32"/>
      <c r="H785" s="25">
        <v>0</v>
      </c>
      <c r="I785" s="25"/>
    </row>
    <row r="786" s="14" customFormat="1" spans="1:9">
      <c r="A786" s="25" t="str">
        <f>IF(D786&lt;&gt;"本人","",COUNTIF(D$2:D786,"本人"))</f>
        <v/>
      </c>
      <c r="B786" s="31" t="s">
        <v>3695</v>
      </c>
      <c r="C786" s="27" t="s">
        <v>3706</v>
      </c>
      <c r="D786" s="28" t="s">
        <v>2721</v>
      </c>
      <c r="E786" s="27" t="s">
        <v>3708</v>
      </c>
      <c r="F786" s="32"/>
      <c r="G786" s="32"/>
      <c r="H786" s="25">
        <v>0</v>
      </c>
      <c r="I786" s="25"/>
    </row>
    <row r="787" s="14" customFormat="1" spans="1:9">
      <c r="A787" s="25">
        <f>IF(D787&lt;&gt;"本人","",COUNTIF(D$2:D787,"本人"))</f>
        <v>552</v>
      </c>
      <c r="B787" s="26" t="s">
        <v>3681</v>
      </c>
      <c r="C787" s="27" t="s">
        <v>3709</v>
      </c>
      <c r="D787" s="28" t="s">
        <v>2715</v>
      </c>
      <c r="E787" s="27" t="s">
        <v>3709</v>
      </c>
      <c r="F787" s="29">
        <v>1</v>
      </c>
      <c r="G787" s="30" t="s">
        <v>28</v>
      </c>
      <c r="H787" s="25">
        <v>480</v>
      </c>
      <c r="I787" s="25"/>
    </row>
    <row r="788" s="14" customFormat="1" spans="1:9">
      <c r="A788" s="25">
        <f>IF(D788&lt;&gt;"本人","",COUNTIF(D$2:D788,"本人"))</f>
        <v>553</v>
      </c>
      <c r="B788" s="26" t="s">
        <v>3681</v>
      </c>
      <c r="C788" s="27" t="s">
        <v>3710</v>
      </c>
      <c r="D788" s="28" t="s">
        <v>2715</v>
      </c>
      <c r="E788" s="27" t="s">
        <v>3710</v>
      </c>
      <c r="F788" s="29">
        <v>1</v>
      </c>
      <c r="G788" s="30" t="s">
        <v>15</v>
      </c>
      <c r="H788" s="25">
        <v>570</v>
      </c>
      <c r="I788" s="25"/>
    </row>
    <row r="789" s="14" customFormat="1" spans="1:9">
      <c r="A789" s="25">
        <f>IF(D789&lt;&gt;"本人","",COUNTIF(D$2:D789,"本人"))</f>
        <v>554</v>
      </c>
      <c r="B789" s="26" t="s">
        <v>3681</v>
      </c>
      <c r="C789" s="27" t="s">
        <v>3711</v>
      </c>
      <c r="D789" s="28" t="s">
        <v>2715</v>
      </c>
      <c r="E789" s="27" t="s">
        <v>3711</v>
      </c>
      <c r="F789" s="29">
        <v>2</v>
      </c>
      <c r="G789" s="30" t="s">
        <v>15</v>
      </c>
      <c r="H789" s="25">
        <v>1140</v>
      </c>
      <c r="I789" s="25"/>
    </row>
    <row r="790" s="14" customFormat="1" spans="1:9">
      <c r="A790" s="25">
        <f>IF(D790&lt;&gt;"本人","",COUNTIF(D$2:D790,"本人"))</f>
        <v>555</v>
      </c>
      <c r="B790" s="26" t="s">
        <v>3681</v>
      </c>
      <c r="C790" s="27" t="s">
        <v>3712</v>
      </c>
      <c r="D790" s="28" t="s">
        <v>2715</v>
      </c>
      <c r="E790" s="27" t="s">
        <v>3712</v>
      </c>
      <c r="F790" s="29">
        <v>3</v>
      </c>
      <c r="G790" s="30" t="s">
        <v>54</v>
      </c>
      <c r="H790" s="25">
        <v>1980</v>
      </c>
      <c r="I790" s="25"/>
    </row>
    <row r="791" s="14" customFormat="1" spans="1:9">
      <c r="A791" s="25" t="str">
        <f>IF(D791&lt;&gt;"本人","",COUNTIF(D$2:D791,"本人"))</f>
        <v/>
      </c>
      <c r="B791" s="31" t="s">
        <v>3683</v>
      </c>
      <c r="C791" s="27" t="s">
        <v>3712</v>
      </c>
      <c r="D791" s="28" t="s">
        <v>16</v>
      </c>
      <c r="E791" s="27" t="s">
        <v>3713</v>
      </c>
      <c r="F791" s="32"/>
      <c r="G791" s="32"/>
      <c r="H791" s="25">
        <v>0</v>
      </c>
      <c r="I791" s="25"/>
    </row>
    <row r="792" s="14" customFormat="1" spans="1:9">
      <c r="A792" s="25" t="str">
        <f>IF(D792&lt;&gt;"本人","",COUNTIF(D$2:D792,"本人"))</f>
        <v/>
      </c>
      <c r="B792" s="31" t="s">
        <v>3683</v>
      </c>
      <c r="C792" s="27" t="s">
        <v>3712</v>
      </c>
      <c r="D792" s="28" t="s">
        <v>1920</v>
      </c>
      <c r="E792" s="27" t="s">
        <v>3714</v>
      </c>
      <c r="F792" s="32"/>
      <c r="G792" s="32"/>
      <c r="H792" s="25">
        <v>0</v>
      </c>
      <c r="I792" s="25"/>
    </row>
    <row r="793" s="14" customFormat="1" spans="1:9">
      <c r="A793" s="25">
        <f>IF(D793&lt;&gt;"本人","",COUNTIF(D$2:D793,"本人"))</f>
        <v>556</v>
      </c>
      <c r="B793" s="26" t="s">
        <v>3681</v>
      </c>
      <c r="C793" s="27" t="s">
        <v>3715</v>
      </c>
      <c r="D793" s="28" t="s">
        <v>2715</v>
      </c>
      <c r="E793" s="27" t="s">
        <v>3715</v>
      </c>
      <c r="F793" s="29">
        <v>4</v>
      </c>
      <c r="G793" s="30" t="s">
        <v>54</v>
      </c>
      <c r="H793" s="25">
        <v>2640</v>
      </c>
      <c r="I793" s="25"/>
    </row>
    <row r="794" s="14" customFormat="1" spans="1:9">
      <c r="A794" s="25" t="str">
        <f>IF(D794&lt;&gt;"本人","",COUNTIF(D$2:D794,"本人"))</f>
        <v/>
      </c>
      <c r="B794" s="31" t="s">
        <v>3683</v>
      </c>
      <c r="C794" s="27" t="s">
        <v>3715</v>
      </c>
      <c r="D794" s="28" t="s">
        <v>16</v>
      </c>
      <c r="E794" s="27" t="s">
        <v>3716</v>
      </c>
      <c r="F794" s="32"/>
      <c r="G794" s="32"/>
      <c r="H794" s="25">
        <v>0</v>
      </c>
      <c r="I794" s="25"/>
    </row>
    <row r="795" s="14" customFormat="1" spans="1:9">
      <c r="A795" s="25" t="str">
        <f>IF(D795&lt;&gt;"本人","",COUNTIF(D$2:D795,"本人"))</f>
        <v/>
      </c>
      <c r="B795" s="31" t="s">
        <v>3683</v>
      </c>
      <c r="C795" s="27" t="s">
        <v>3715</v>
      </c>
      <c r="D795" s="28" t="s">
        <v>2721</v>
      </c>
      <c r="E795" s="27" t="s">
        <v>3717</v>
      </c>
      <c r="F795" s="32"/>
      <c r="G795" s="32"/>
      <c r="H795" s="25">
        <v>0</v>
      </c>
      <c r="I795" s="25"/>
    </row>
    <row r="796" s="14" customFormat="1" spans="1:9">
      <c r="A796" s="25">
        <f>IF(D796&lt;&gt;"本人","",COUNTIF(D$2:D796,"本人"))</f>
        <v>557</v>
      </c>
      <c r="B796" s="26" t="s">
        <v>3681</v>
      </c>
      <c r="C796" s="27" t="s">
        <v>3718</v>
      </c>
      <c r="D796" s="28" t="s">
        <v>2715</v>
      </c>
      <c r="E796" s="27" t="s">
        <v>3718</v>
      </c>
      <c r="F796" s="29">
        <v>2</v>
      </c>
      <c r="G796" s="30" t="s">
        <v>54</v>
      </c>
      <c r="H796" s="25">
        <v>1320</v>
      </c>
      <c r="I796" s="25"/>
    </row>
    <row r="797" s="14" customFormat="1" spans="1:9">
      <c r="A797" s="25" t="str">
        <f>IF(D797&lt;&gt;"本人","",COUNTIF(D$2:D797,"本人"))</f>
        <v/>
      </c>
      <c r="B797" s="31" t="s">
        <v>3683</v>
      </c>
      <c r="C797" s="27" t="s">
        <v>3718</v>
      </c>
      <c r="D797" s="28" t="s">
        <v>1920</v>
      </c>
      <c r="E797" s="27" t="s">
        <v>3719</v>
      </c>
      <c r="F797" s="32"/>
      <c r="G797" s="32"/>
      <c r="H797" s="25">
        <v>0</v>
      </c>
      <c r="I797" s="25"/>
    </row>
    <row r="798" s="14" customFormat="1" spans="1:9">
      <c r="A798" s="25">
        <f>IF(D798&lt;&gt;"本人","",COUNTIF(D$2:D798,"本人"))</f>
        <v>558</v>
      </c>
      <c r="B798" s="26" t="s">
        <v>3681</v>
      </c>
      <c r="C798" s="27" t="s">
        <v>3720</v>
      </c>
      <c r="D798" s="28" t="s">
        <v>2715</v>
      </c>
      <c r="E798" s="27" t="s">
        <v>3720</v>
      </c>
      <c r="F798" s="29">
        <v>3</v>
      </c>
      <c r="G798" s="30" t="s">
        <v>28</v>
      </c>
      <c r="H798" s="25">
        <v>1440</v>
      </c>
      <c r="I798" s="25"/>
    </row>
    <row r="799" s="14" customFormat="1" spans="1:9">
      <c r="A799" s="25" t="str">
        <f>IF(D799&lt;&gt;"本人","",COUNTIF(D$2:D799,"本人"))</f>
        <v/>
      </c>
      <c r="B799" s="31" t="s">
        <v>3683</v>
      </c>
      <c r="C799" s="27" t="s">
        <v>3720</v>
      </c>
      <c r="D799" s="28" t="s">
        <v>16</v>
      </c>
      <c r="E799" s="27" t="s">
        <v>3721</v>
      </c>
      <c r="F799" s="32"/>
      <c r="G799" s="32"/>
      <c r="H799" s="25">
        <v>0</v>
      </c>
      <c r="I799" s="25"/>
    </row>
    <row r="800" s="14" customFormat="1" spans="1:9">
      <c r="A800" s="25" t="str">
        <f>IF(D800&lt;&gt;"本人","",COUNTIF(D$2:D800,"本人"))</f>
        <v/>
      </c>
      <c r="B800" s="31" t="s">
        <v>3683</v>
      </c>
      <c r="C800" s="27" t="s">
        <v>3720</v>
      </c>
      <c r="D800" s="28" t="s">
        <v>1920</v>
      </c>
      <c r="E800" s="27" t="s">
        <v>3696</v>
      </c>
      <c r="F800" s="32"/>
      <c r="G800" s="32"/>
      <c r="H800" s="25">
        <v>0</v>
      </c>
      <c r="I800" s="25"/>
    </row>
    <row r="801" s="14" customFormat="1" spans="1:9">
      <c r="A801" s="25">
        <f>IF(D801&lt;&gt;"本人","",COUNTIF(D$2:D801,"本人"))</f>
        <v>559</v>
      </c>
      <c r="B801" s="26" t="s">
        <v>3689</v>
      </c>
      <c r="C801" s="27" t="s">
        <v>3722</v>
      </c>
      <c r="D801" s="28" t="s">
        <v>2715</v>
      </c>
      <c r="E801" s="27" t="s">
        <v>3722</v>
      </c>
      <c r="F801" s="29">
        <v>2</v>
      </c>
      <c r="G801" s="30" t="s">
        <v>15</v>
      </c>
      <c r="H801" s="25">
        <v>1140</v>
      </c>
      <c r="I801" s="25"/>
    </row>
    <row r="802" s="14" customFormat="1" spans="1:9">
      <c r="A802" s="25" t="str">
        <f>IF(D802&lt;&gt;"本人","",COUNTIF(D$2:D802,"本人"))</f>
        <v/>
      </c>
      <c r="B802" s="31" t="s">
        <v>3691</v>
      </c>
      <c r="C802" s="27" t="s">
        <v>3722</v>
      </c>
      <c r="D802" s="28" t="s">
        <v>1920</v>
      </c>
      <c r="E802" s="27" t="s">
        <v>3723</v>
      </c>
      <c r="F802" s="32"/>
      <c r="G802" s="32"/>
      <c r="H802" s="25">
        <v>0</v>
      </c>
      <c r="I802" s="25"/>
    </row>
    <row r="803" s="14" customFormat="1" spans="1:9">
      <c r="A803" s="25">
        <f>IF(D803&lt;&gt;"本人","",COUNTIF(D$2:D803,"本人"))</f>
        <v>560</v>
      </c>
      <c r="B803" s="26" t="s">
        <v>3689</v>
      </c>
      <c r="C803" s="27" t="s">
        <v>3724</v>
      </c>
      <c r="D803" s="28" t="s">
        <v>2715</v>
      </c>
      <c r="E803" s="27" t="s">
        <v>3724</v>
      </c>
      <c r="F803" s="29">
        <v>2</v>
      </c>
      <c r="G803" s="30" t="s">
        <v>54</v>
      </c>
      <c r="H803" s="25">
        <v>1320</v>
      </c>
      <c r="I803" s="32" t="s">
        <v>923</v>
      </c>
    </row>
    <row r="804" s="14" customFormat="1" spans="1:9">
      <c r="A804" s="25" t="str">
        <f>IF(D804&lt;&gt;"本人","",COUNTIF(D$2:D804,"本人"))</f>
        <v/>
      </c>
      <c r="B804" s="31" t="s">
        <v>3691</v>
      </c>
      <c r="C804" s="27" t="s">
        <v>3724</v>
      </c>
      <c r="D804" s="28" t="s">
        <v>16</v>
      </c>
      <c r="E804" s="27" t="s">
        <v>3725</v>
      </c>
      <c r="F804" s="32"/>
      <c r="G804" s="32"/>
      <c r="H804" s="25">
        <v>0</v>
      </c>
      <c r="I804" s="25"/>
    </row>
    <row r="805" s="14" customFormat="1" spans="1:9">
      <c r="A805" s="25">
        <f>IF(D805&lt;&gt;"本人","",COUNTIF(D$2:D805,"本人"))</f>
        <v>561</v>
      </c>
      <c r="B805" s="26" t="s">
        <v>3689</v>
      </c>
      <c r="C805" s="27" t="s">
        <v>3726</v>
      </c>
      <c r="D805" s="28" t="s">
        <v>2715</v>
      </c>
      <c r="E805" s="27" t="s">
        <v>3726</v>
      </c>
      <c r="F805" s="29">
        <v>2</v>
      </c>
      <c r="G805" s="30" t="s">
        <v>54</v>
      </c>
      <c r="H805" s="25">
        <v>1320</v>
      </c>
      <c r="I805" s="25"/>
    </row>
    <row r="806" s="14" customFormat="1" spans="1:9">
      <c r="A806" s="25" t="str">
        <f>IF(D806&lt;&gt;"本人","",COUNTIF(D$2:D806,"本人"))</f>
        <v/>
      </c>
      <c r="B806" s="31" t="s">
        <v>3691</v>
      </c>
      <c r="C806" s="27" t="s">
        <v>3726</v>
      </c>
      <c r="D806" s="28" t="s">
        <v>2721</v>
      </c>
      <c r="E806" s="27" t="s">
        <v>3727</v>
      </c>
      <c r="F806" s="32"/>
      <c r="G806" s="32"/>
      <c r="H806" s="25">
        <v>0</v>
      </c>
      <c r="I806" s="25"/>
    </row>
    <row r="807" s="14" customFormat="1" spans="1:9">
      <c r="A807" s="25">
        <f>IF(D807&lt;&gt;"本人","",COUNTIF(D$2:D807,"本人"))</f>
        <v>562</v>
      </c>
      <c r="B807" s="26" t="s">
        <v>3689</v>
      </c>
      <c r="C807" s="27" t="s">
        <v>3728</v>
      </c>
      <c r="D807" s="28" t="s">
        <v>2715</v>
      </c>
      <c r="E807" s="27" t="s">
        <v>3728</v>
      </c>
      <c r="F807" s="29">
        <v>3</v>
      </c>
      <c r="G807" s="30" t="s">
        <v>54</v>
      </c>
      <c r="H807" s="25">
        <v>1980</v>
      </c>
      <c r="I807" s="25"/>
    </row>
    <row r="808" s="14" customFormat="1" spans="1:9">
      <c r="A808" s="25" t="str">
        <f>IF(D808&lt;&gt;"本人","",COUNTIF(D$2:D808,"本人"))</f>
        <v/>
      </c>
      <c r="B808" s="31" t="s">
        <v>3691</v>
      </c>
      <c r="C808" s="27" t="s">
        <v>3728</v>
      </c>
      <c r="D808" s="28" t="s">
        <v>1920</v>
      </c>
      <c r="E808" s="27" t="s">
        <v>3729</v>
      </c>
      <c r="F808" s="32"/>
      <c r="G808" s="32"/>
      <c r="H808" s="25">
        <v>0</v>
      </c>
      <c r="I808" s="25"/>
    </row>
    <row r="809" s="14" customFormat="1" spans="1:9">
      <c r="A809" s="25">
        <f>IF(D809&lt;&gt;"本人","",COUNTIF(D$2:D809,"本人"))</f>
        <v>563</v>
      </c>
      <c r="B809" s="26" t="s">
        <v>3681</v>
      </c>
      <c r="C809" s="27" t="s">
        <v>3730</v>
      </c>
      <c r="D809" s="28" t="s">
        <v>2715</v>
      </c>
      <c r="E809" s="27" t="s">
        <v>3730</v>
      </c>
      <c r="F809" s="29">
        <v>3</v>
      </c>
      <c r="G809" s="30" t="s">
        <v>54</v>
      </c>
      <c r="H809" s="25">
        <v>1980</v>
      </c>
      <c r="I809" s="25"/>
    </row>
    <row r="810" s="14" customFormat="1" ht="27" spans="1:9">
      <c r="A810" s="25" t="str">
        <f>IF(D810&lt;&gt;"本人","",COUNTIF(D$2:D810,"本人"))</f>
        <v/>
      </c>
      <c r="B810" s="31" t="s">
        <v>3683</v>
      </c>
      <c r="C810" s="27" t="s">
        <v>3730</v>
      </c>
      <c r="D810" s="28" t="s">
        <v>2866</v>
      </c>
      <c r="E810" s="27" t="s">
        <v>3731</v>
      </c>
      <c r="F810" s="32"/>
      <c r="G810" s="32"/>
      <c r="H810" s="25">
        <v>0</v>
      </c>
      <c r="I810" s="25"/>
    </row>
    <row r="811" s="14" customFormat="1" ht="27" spans="1:9">
      <c r="A811" s="25" t="str">
        <f>IF(D811&lt;&gt;"本人","",COUNTIF(D$2:D811,"本人"))</f>
        <v/>
      </c>
      <c r="B811" s="31" t="s">
        <v>3683</v>
      </c>
      <c r="C811" s="27" t="s">
        <v>3730</v>
      </c>
      <c r="D811" s="28" t="s">
        <v>2866</v>
      </c>
      <c r="E811" s="27" t="s">
        <v>3732</v>
      </c>
      <c r="F811" s="32"/>
      <c r="G811" s="32"/>
      <c r="H811" s="25">
        <v>0</v>
      </c>
      <c r="I811" s="25"/>
    </row>
    <row r="812" s="14" customFormat="1" spans="1:9">
      <c r="A812" s="25">
        <f>IF(D812&lt;&gt;"本人","",COUNTIF(D$2:D812,"本人"))</f>
        <v>564</v>
      </c>
      <c r="B812" s="26" t="s">
        <v>3667</v>
      </c>
      <c r="C812" s="27" t="s">
        <v>3733</v>
      </c>
      <c r="D812" s="28" t="s">
        <v>2715</v>
      </c>
      <c r="E812" s="27" t="s">
        <v>3733</v>
      </c>
      <c r="F812" s="29">
        <v>1</v>
      </c>
      <c r="G812" s="30" t="s">
        <v>15</v>
      </c>
      <c r="H812" s="25">
        <v>570</v>
      </c>
      <c r="I812" s="25"/>
    </row>
    <row r="813" s="14" customFormat="1" spans="1:9">
      <c r="A813" s="25">
        <f>IF(D813&lt;&gt;"本人","",COUNTIF(D$2:D813,"本人"))</f>
        <v>565</v>
      </c>
      <c r="B813" s="26" t="s">
        <v>3667</v>
      </c>
      <c r="C813" s="27" t="s">
        <v>3734</v>
      </c>
      <c r="D813" s="28" t="s">
        <v>2715</v>
      </c>
      <c r="E813" s="27" t="s">
        <v>3734</v>
      </c>
      <c r="F813" s="29">
        <v>2</v>
      </c>
      <c r="G813" s="30" t="s">
        <v>15</v>
      </c>
      <c r="H813" s="25">
        <v>1140</v>
      </c>
      <c r="I813" s="25"/>
    </row>
    <row r="814" s="14" customFormat="1" spans="1:9">
      <c r="A814" s="25" t="str">
        <f>IF(D814&lt;&gt;"本人","",COUNTIF(D$2:D814,"本人"))</f>
        <v/>
      </c>
      <c r="B814" s="31" t="s">
        <v>3669</v>
      </c>
      <c r="C814" s="27" t="s">
        <v>3734</v>
      </c>
      <c r="D814" s="28" t="s">
        <v>16</v>
      </c>
      <c r="E814" s="27" t="s">
        <v>3735</v>
      </c>
      <c r="F814" s="32"/>
      <c r="G814" s="32"/>
      <c r="H814" s="25">
        <v>0</v>
      </c>
      <c r="I814" s="25"/>
    </row>
    <row r="815" s="14" customFormat="1" spans="1:9">
      <c r="A815" s="25">
        <f>IF(D815&lt;&gt;"本人","",COUNTIF(D$2:D815,"本人"))</f>
        <v>566</v>
      </c>
      <c r="B815" s="26" t="s">
        <v>3667</v>
      </c>
      <c r="C815" s="27" t="s">
        <v>3736</v>
      </c>
      <c r="D815" s="28" t="s">
        <v>2715</v>
      </c>
      <c r="E815" s="27" t="s">
        <v>3736</v>
      </c>
      <c r="F815" s="29">
        <v>1</v>
      </c>
      <c r="G815" s="30" t="s">
        <v>15</v>
      </c>
      <c r="H815" s="25">
        <v>570</v>
      </c>
      <c r="I815" s="25"/>
    </row>
    <row r="816" s="14" customFormat="1" spans="1:9">
      <c r="A816" s="25">
        <f>IF(D816&lt;&gt;"本人","",COUNTIF(D$2:D816,"本人"))</f>
        <v>567</v>
      </c>
      <c r="B816" s="26" t="s">
        <v>3667</v>
      </c>
      <c r="C816" s="27" t="s">
        <v>3737</v>
      </c>
      <c r="D816" s="28" t="s">
        <v>2715</v>
      </c>
      <c r="E816" s="27" t="s">
        <v>3737</v>
      </c>
      <c r="F816" s="29">
        <v>4</v>
      </c>
      <c r="G816" s="30" t="s">
        <v>54</v>
      </c>
      <c r="H816" s="25">
        <v>2640</v>
      </c>
      <c r="I816" s="25"/>
    </row>
    <row r="817" s="14" customFormat="1" spans="1:9">
      <c r="A817" s="25" t="str">
        <f>IF(D817&lt;&gt;"本人","",COUNTIF(D$2:D817,"本人"))</f>
        <v/>
      </c>
      <c r="B817" s="31" t="s">
        <v>3669</v>
      </c>
      <c r="C817" s="27" t="s">
        <v>3737</v>
      </c>
      <c r="D817" s="28" t="s">
        <v>16</v>
      </c>
      <c r="E817" s="27" t="s">
        <v>3738</v>
      </c>
      <c r="F817" s="32"/>
      <c r="G817" s="32"/>
      <c r="H817" s="25">
        <v>0</v>
      </c>
      <c r="I817" s="25"/>
    </row>
    <row r="818" s="14" customFormat="1" spans="1:9">
      <c r="A818" s="25" t="str">
        <f>IF(D818&lt;&gt;"本人","",COUNTIF(D$2:D818,"本人"))</f>
        <v/>
      </c>
      <c r="B818" s="31" t="s">
        <v>3669</v>
      </c>
      <c r="C818" s="27" t="s">
        <v>3737</v>
      </c>
      <c r="D818" s="28" t="s">
        <v>1920</v>
      </c>
      <c r="E818" s="27" t="s">
        <v>3739</v>
      </c>
      <c r="F818" s="32"/>
      <c r="G818" s="32"/>
      <c r="H818" s="25">
        <v>0</v>
      </c>
      <c r="I818" s="25"/>
    </row>
    <row r="819" s="14" customFormat="1" spans="1:9">
      <c r="A819" s="25">
        <f>IF(D819&lt;&gt;"本人","",COUNTIF(D$2:D819,"本人"))</f>
        <v>568</v>
      </c>
      <c r="B819" s="26" t="s">
        <v>3667</v>
      </c>
      <c r="C819" s="27" t="s">
        <v>3740</v>
      </c>
      <c r="D819" s="28" t="s">
        <v>2715</v>
      </c>
      <c r="E819" s="27" t="s">
        <v>3740</v>
      </c>
      <c r="F819" s="29">
        <v>3</v>
      </c>
      <c r="G819" s="30" t="s">
        <v>54</v>
      </c>
      <c r="H819" s="25">
        <v>1980</v>
      </c>
      <c r="I819" s="25"/>
    </row>
    <row r="820" s="14" customFormat="1" spans="1:9">
      <c r="A820" s="25" t="str">
        <f>IF(D820&lt;&gt;"本人","",COUNTIF(D$2:D820,"本人"))</f>
        <v/>
      </c>
      <c r="B820" s="31" t="s">
        <v>3669</v>
      </c>
      <c r="C820" s="27" t="s">
        <v>3740</v>
      </c>
      <c r="D820" s="28" t="s">
        <v>16</v>
      </c>
      <c r="E820" s="27" t="s">
        <v>3741</v>
      </c>
      <c r="F820" s="32"/>
      <c r="G820" s="32"/>
      <c r="H820" s="25">
        <v>0</v>
      </c>
      <c r="I820" s="25"/>
    </row>
    <row r="821" s="14" customFormat="1" spans="1:9">
      <c r="A821" s="25" t="str">
        <f>IF(D821&lt;&gt;"本人","",COUNTIF(D$2:D821,"本人"))</f>
        <v/>
      </c>
      <c r="B821" s="31" t="s">
        <v>3669</v>
      </c>
      <c r="C821" s="27" t="s">
        <v>3740</v>
      </c>
      <c r="D821" s="28" t="s">
        <v>1920</v>
      </c>
      <c r="E821" s="27" t="s">
        <v>3742</v>
      </c>
      <c r="F821" s="32"/>
      <c r="G821" s="32"/>
      <c r="H821" s="25">
        <v>0</v>
      </c>
      <c r="I821" s="25"/>
    </row>
    <row r="822" s="14" customFormat="1" spans="1:9">
      <c r="A822" s="25">
        <f>IF(D822&lt;&gt;"本人","",COUNTIF(D$2:D822,"本人"))</f>
        <v>569</v>
      </c>
      <c r="B822" s="26" t="s">
        <v>3681</v>
      </c>
      <c r="C822" s="27" t="s">
        <v>3743</v>
      </c>
      <c r="D822" s="28" t="s">
        <v>2715</v>
      </c>
      <c r="E822" s="27" t="s">
        <v>3743</v>
      </c>
      <c r="F822" s="29">
        <v>1</v>
      </c>
      <c r="G822" s="30" t="s">
        <v>15</v>
      </c>
      <c r="H822" s="25">
        <v>570</v>
      </c>
      <c r="I822" s="25"/>
    </row>
    <row r="823" s="14" customFormat="1" spans="1:9">
      <c r="A823" s="25">
        <f>IF(D823&lt;&gt;"本人","",COUNTIF(D$2:D823,"本人"))</f>
        <v>570</v>
      </c>
      <c r="B823" s="26" t="s">
        <v>3667</v>
      </c>
      <c r="C823" s="27" t="s">
        <v>3744</v>
      </c>
      <c r="D823" s="28" t="s">
        <v>2715</v>
      </c>
      <c r="E823" s="27" t="s">
        <v>3744</v>
      </c>
      <c r="F823" s="29">
        <v>1</v>
      </c>
      <c r="G823" s="30" t="s">
        <v>54</v>
      </c>
      <c r="H823" s="25">
        <v>660</v>
      </c>
      <c r="I823" s="25"/>
    </row>
    <row r="824" s="14" customFormat="1" spans="1:9">
      <c r="A824" s="25">
        <f>IF(D824&lt;&gt;"本人","",COUNTIF(D$2:D824,"本人"))</f>
        <v>571</v>
      </c>
      <c r="B824" s="26" t="s">
        <v>3681</v>
      </c>
      <c r="C824" s="27" t="s">
        <v>3745</v>
      </c>
      <c r="D824" s="28" t="s">
        <v>2715</v>
      </c>
      <c r="E824" s="27" t="s">
        <v>3745</v>
      </c>
      <c r="F824" s="29">
        <v>1</v>
      </c>
      <c r="G824" s="30" t="s">
        <v>15</v>
      </c>
      <c r="H824" s="25">
        <v>570</v>
      </c>
      <c r="I824" s="25"/>
    </row>
    <row r="825" s="14" customFormat="1" spans="1:9">
      <c r="A825" s="25">
        <f>IF(D825&lt;&gt;"本人","",COUNTIF(D$2:D825,"本人"))</f>
        <v>572</v>
      </c>
      <c r="B825" s="26" t="s">
        <v>3689</v>
      </c>
      <c r="C825" s="27" t="s">
        <v>3746</v>
      </c>
      <c r="D825" s="28" t="s">
        <v>2715</v>
      </c>
      <c r="E825" s="27" t="s">
        <v>3747</v>
      </c>
      <c r="F825" s="29">
        <v>2</v>
      </c>
      <c r="G825" s="30" t="s">
        <v>28</v>
      </c>
      <c r="H825" s="25">
        <v>960</v>
      </c>
      <c r="I825" s="43" t="s">
        <v>3748</v>
      </c>
    </row>
    <row r="826" s="14" customFormat="1" spans="1:9">
      <c r="A826" s="25" t="str">
        <f>IF(D826&lt;&gt;"本人","",COUNTIF(D$2:D826,"本人"))</f>
        <v/>
      </c>
      <c r="B826" s="31" t="s">
        <v>3691</v>
      </c>
      <c r="C826" s="27" t="s">
        <v>3747</v>
      </c>
      <c r="D826" s="28" t="s">
        <v>16</v>
      </c>
      <c r="E826" s="27" t="s">
        <v>3749</v>
      </c>
      <c r="F826" s="32"/>
      <c r="G826" s="32"/>
      <c r="H826" s="25">
        <v>0</v>
      </c>
      <c r="I826" s="25"/>
    </row>
    <row r="827" s="14" customFormat="1" spans="1:9">
      <c r="A827" s="25">
        <f>IF(D827&lt;&gt;"本人","",COUNTIF(D$2:D827,"本人"))</f>
        <v>573</v>
      </c>
      <c r="B827" s="26" t="s">
        <v>3681</v>
      </c>
      <c r="C827" s="27" t="s">
        <v>3750</v>
      </c>
      <c r="D827" s="28" t="s">
        <v>2715</v>
      </c>
      <c r="E827" s="27" t="s">
        <v>3750</v>
      </c>
      <c r="F827" s="29">
        <v>2</v>
      </c>
      <c r="G827" s="30" t="s">
        <v>54</v>
      </c>
      <c r="H827" s="25">
        <v>1320</v>
      </c>
      <c r="I827" s="25"/>
    </row>
    <row r="828" s="14" customFormat="1" spans="1:9">
      <c r="A828" s="25" t="str">
        <f>IF(D828&lt;&gt;"本人","",COUNTIF(D$2:D828,"本人"))</f>
        <v/>
      </c>
      <c r="B828" s="31" t="s">
        <v>3683</v>
      </c>
      <c r="C828" s="27" t="s">
        <v>3750</v>
      </c>
      <c r="D828" s="28" t="s">
        <v>2721</v>
      </c>
      <c r="E828" s="27" t="s">
        <v>3751</v>
      </c>
      <c r="F828" s="32"/>
      <c r="G828" s="32"/>
      <c r="H828" s="25">
        <v>0</v>
      </c>
      <c r="I828" s="25"/>
    </row>
    <row r="829" s="14" customFormat="1" spans="1:9">
      <c r="A829" s="25">
        <f>IF(D829&lt;&gt;"本人","",COUNTIF(D$2:D829,"本人"))</f>
        <v>574</v>
      </c>
      <c r="B829" s="31" t="s">
        <v>3752</v>
      </c>
      <c r="C829" s="27" t="s">
        <v>3753</v>
      </c>
      <c r="D829" s="28" t="s">
        <v>2715</v>
      </c>
      <c r="E829" s="27" t="s">
        <v>3753</v>
      </c>
      <c r="F829" s="32">
        <v>1</v>
      </c>
      <c r="G829" s="32" t="s">
        <v>28</v>
      </c>
      <c r="H829" s="25">
        <v>480</v>
      </c>
      <c r="I829" s="25"/>
    </row>
    <row r="830" s="14" customFormat="1" spans="1:9">
      <c r="A830" s="25">
        <f>IF(D830&lt;&gt;"本人","",COUNTIF(D$2:D830,"本人"))</f>
        <v>575</v>
      </c>
      <c r="B830" s="26" t="s">
        <v>3754</v>
      </c>
      <c r="C830" s="27" t="s">
        <v>3755</v>
      </c>
      <c r="D830" s="28" t="s">
        <v>2715</v>
      </c>
      <c r="E830" s="27" t="s">
        <v>3755</v>
      </c>
      <c r="F830" s="29">
        <v>1</v>
      </c>
      <c r="G830" s="30" t="s">
        <v>28</v>
      </c>
      <c r="H830" s="25">
        <v>480</v>
      </c>
      <c r="I830" s="25"/>
    </row>
    <row r="831" s="14" customFormat="1" spans="1:9">
      <c r="A831" s="25">
        <f>IF(D831&lt;&gt;"本人","",COUNTIF(D$2:D831,"本人"))</f>
        <v>576</v>
      </c>
      <c r="B831" s="26" t="s">
        <v>3756</v>
      </c>
      <c r="C831" s="27" t="s">
        <v>3757</v>
      </c>
      <c r="D831" s="28" t="s">
        <v>2715</v>
      </c>
      <c r="E831" s="27" t="s">
        <v>3757</v>
      </c>
      <c r="F831" s="29">
        <v>2</v>
      </c>
      <c r="G831" s="30" t="s">
        <v>54</v>
      </c>
      <c r="H831" s="25">
        <v>1320</v>
      </c>
      <c r="I831" s="25"/>
    </row>
    <row r="832" s="14" customFormat="1" spans="1:9">
      <c r="A832" s="25" t="str">
        <f>IF(D832&lt;&gt;"本人","",COUNTIF(D$2:D832,"本人"))</f>
        <v/>
      </c>
      <c r="B832" s="31" t="s">
        <v>3758</v>
      </c>
      <c r="C832" s="27" t="s">
        <v>3757</v>
      </c>
      <c r="D832" s="28" t="s">
        <v>180</v>
      </c>
      <c r="E832" s="27" t="s">
        <v>3759</v>
      </c>
      <c r="F832" s="32"/>
      <c r="G832" s="32"/>
      <c r="H832" s="25">
        <v>0</v>
      </c>
      <c r="I832" s="25"/>
    </row>
    <row r="833" s="14" customFormat="1" spans="1:9">
      <c r="A833" s="25">
        <f>IF(D833&lt;&gt;"本人","",COUNTIF(D$2:D833,"本人"))</f>
        <v>577</v>
      </c>
      <c r="B833" s="26" t="s">
        <v>3760</v>
      </c>
      <c r="C833" s="27" t="s">
        <v>3761</v>
      </c>
      <c r="D833" s="28" t="s">
        <v>2715</v>
      </c>
      <c r="E833" s="27" t="s">
        <v>3761</v>
      </c>
      <c r="F833" s="29">
        <v>1</v>
      </c>
      <c r="G833" s="30" t="s">
        <v>148</v>
      </c>
      <c r="H833" s="25">
        <v>975</v>
      </c>
      <c r="I833" s="25"/>
    </row>
    <row r="834" s="14" customFormat="1" spans="1:9">
      <c r="A834" s="25">
        <f>IF(D834&lt;&gt;"本人","",COUNTIF(D$2:D834,"本人"))</f>
        <v>578</v>
      </c>
      <c r="B834" s="26" t="s">
        <v>3760</v>
      </c>
      <c r="C834" s="27" t="s">
        <v>3762</v>
      </c>
      <c r="D834" s="28" t="s">
        <v>2715</v>
      </c>
      <c r="E834" s="27" t="s">
        <v>3762</v>
      </c>
      <c r="F834" s="29">
        <v>1</v>
      </c>
      <c r="G834" s="30" t="s">
        <v>28</v>
      </c>
      <c r="H834" s="25">
        <v>480</v>
      </c>
      <c r="I834" s="25"/>
    </row>
    <row r="835" s="14" customFormat="1" spans="1:9">
      <c r="A835" s="25">
        <f>IF(D835&lt;&gt;"本人","",COUNTIF(D$2:D835,"本人"))</f>
        <v>579</v>
      </c>
      <c r="B835" s="26" t="s">
        <v>3763</v>
      </c>
      <c r="C835" s="27" t="s">
        <v>3764</v>
      </c>
      <c r="D835" s="28" t="s">
        <v>2715</v>
      </c>
      <c r="E835" s="27" t="s">
        <v>3764</v>
      </c>
      <c r="F835" s="29">
        <v>2</v>
      </c>
      <c r="G835" s="30" t="s">
        <v>54</v>
      </c>
      <c r="H835" s="25">
        <v>1320</v>
      </c>
      <c r="I835" s="25"/>
    </row>
    <row r="836" s="14" customFormat="1" spans="1:9">
      <c r="A836" s="25">
        <f>IF(D836&lt;&gt;"本人","",COUNTIF(D$2:D836,"本人"))</f>
        <v>580</v>
      </c>
      <c r="B836" s="26" t="s">
        <v>3763</v>
      </c>
      <c r="C836" s="27" t="s">
        <v>3765</v>
      </c>
      <c r="D836" s="28" t="s">
        <v>2715</v>
      </c>
      <c r="E836" s="27" t="s">
        <v>3765</v>
      </c>
      <c r="F836" s="29">
        <v>1</v>
      </c>
      <c r="G836" s="30" t="s">
        <v>54</v>
      </c>
      <c r="H836" s="25">
        <v>660</v>
      </c>
      <c r="I836" s="25"/>
    </row>
    <row r="837" s="14" customFormat="1" spans="1:9">
      <c r="A837" s="25">
        <f>IF(D837&lt;&gt;"本人","",COUNTIF(D$2:D837,"本人"))</f>
        <v>581</v>
      </c>
      <c r="B837" s="26" t="s">
        <v>3754</v>
      </c>
      <c r="C837" s="27" t="s">
        <v>3766</v>
      </c>
      <c r="D837" s="28" t="s">
        <v>2715</v>
      </c>
      <c r="E837" s="27" t="s">
        <v>3766</v>
      </c>
      <c r="F837" s="29">
        <v>1</v>
      </c>
      <c r="G837" s="30" t="s">
        <v>15</v>
      </c>
      <c r="H837" s="25">
        <v>570</v>
      </c>
      <c r="I837" s="25"/>
    </row>
    <row r="838" s="14" customFormat="1" spans="1:9">
      <c r="A838" s="25">
        <f>IF(D838&lt;&gt;"本人","",COUNTIF(D$2:D838,"本人"))</f>
        <v>582</v>
      </c>
      <c r="B838" s="26" t="s">
        <v>3754</v>
      </c>
      <c r="C838" s="27" t="s">
        <v>3767</v>
      </c>
      <c r="D838" s="28" t="s">
        <v>2715</v>
      </c>
      <c r="E838" s="27" t="s">
        <v>3767</v>
      </c>
      <c r="F838" s="29">
        <v>2</v>
      </c>
      <c r="G838" s="30" t="s">
        <v>28</v>
      </c>
      <c r="H838" s="25">
        <v>960</v>
      </c>
      <c r="I838" s="25"/>
    </row>
    <row r="839" s="14" customFormat="1" spans="1:9">
      <c r="A839" s="25" t="str">
        <f>IF(D839&lt;&gt;"本人","",COUNTIF(D$2:D839,"本人"))</f>
        <v/>
      </c>
      <c r="B839" s="31" t="s">
        <v>3768</v>
      </c>
      <c r="C839" s="27" t="s">
        <v>3767</v>
      </c>
      <c r="D839" s="28" t="s">
        <v>16</v>
      </c>
      <c r="E839" s="27" t="s">
        <v>3769</v>
      </c>
      <c r="F839" s="32"/>
      <c r="G839" s="32"/>
      <c r="H839" s="25">
        <v>0</v>
      </c>
      <c r="I839" s="25"/>
    </row>
    <row r="840" s="14" customFormat="1" spans="1:9">
      <c r="A840" s="25">
        <f>IF(D840&lt;&gt;"本人","",COUNTIF(D$2:D840,"本人"))</f>
        <v>583</v>
      </c>
      <c r="B840" s="26" t="s">
        <v>3760</v>
      </c>
      <c r="C840" s="27" t="s">
        <v>3770</v>
      </c>
      <c r="D840" s="28" t="s">
        <v>2715</v>
      </c>
      <c r="E840" s="27" t="s">
        <v>3770</v>
      </c>
      <c r="F840" s="29">
        <v>2</v>
      </c>
      <c r="G840" s="30" t="s">
        <v>54</v>
      </c>
      <c r="H840" s="25">
        <v>1320</v>
      </c>
      <c r="I840" s="32" t="s">
        <v>923</v>
      </c>
    </row>
    <row r="841" s="14" customFormat="1" spans="1:9">
      <c r="A841" s="25" t="str">
        <f>IF(D841&lt;&gt;"本人","",COUNTIF(D$2:D841,"本人"))</f>
        <v/>
      </c>
      <c r="B841" s="31" t="s">
        <v>3771</v>
      </c>
      <c r="C841" s="27" t="s">
        <v>3770</v>
      </c>
      <c r="D841" s="28" t="s">
        <v>16</v>
      </c>
      <c r="E841" s="27" t="s">
        <v>3772</v>
      </c>
      <c r="F841" s="32"/>
      <c r="G841" s="32"/>
      <c r="H841" s="25">
        <v>0</v>
      </c>
      <c r="I841" s="25"/>
    </row>
    <row r="842" s="14" customFormat="1" spans="1:9">
      <c r="A842" s="25">
        <f>IF(D842&lt;&gt;"本人","",COUNTIF(D$2:D842,"本人"))</f>
        <v>584</v>
      </c>
      <c r="B842" s="26" t="s">
        <v>3763</v>
      </c>
      <c r="C842" s="27" t="s">
        <v>3773</v>
      </c>
      <c r="D842" s="28" t="s">
        <v>2715</v>
      </c>
      <c r="E842" s="27" t="s">
        <v>3773</v>
      </c>
      <c r="F842" s="29">
        <v>1</v>
      </c>
      <c r="G842" s="30" t="s">
        <v>28</v>
      </c>
      <c r="H842" s="25">
        <v>480</v>
      </c>
      <c r="I842" s="25"/>
    </row>
    <row r="843" s="14" customFormat="1" spans="1:9">
      <c r="A843" s="25">
        <f>IF(D843&lt;&gt;"本人","",COUNTIF(D$2:D843,"本人"))</f>
        <v>585</v>
      </c>
      <c r="B843" s="26" t="s">
        <v>3763</v>
      </c>
      <c r="C843" s="27" t="s">
        <v>3774</v>
      </c>
      <c r="D843" s="28" t="s">
        <v>2715</v>
      </c>
      <c r="E843" s="27" t="s">
        <v>3774</v>
      </c>
      <c r="F843" s="29">
        <v>1</v>
      </c>
      <c r="G843" s="30" t="s">
        <v>28</v>
      </c>
      <c r="H843" s="25">
        <v>480</v>
      </c>
      <c r="I843" s="25"/>
    </row>
    <row r="844" s="14" customFormat="1" spans="1:9">
      <c r="A844" s="25">
        <f>IF(D844&lt;&gt;"本人","",COUNTIF(D$2:D844,"本人"))</f>
        <v>586</v>
      </c>
      <c r="B844" s="26" t="s">
        <v>3760</v>
      </c>
      <c r="C844" s="27" t="s">
        <v>3775</v>
      </c>
      <c r="D844" s="28" t="s">
        <v>2715</v>
      </c>
      <c r="E844" s="27" t="s">
        <v>3775</v>
      </c>
      <c r="F844" s="29">
        <v>1</v>
      </c>
      <c r="G844" s="30" t="s">
        <v>54</v>
      </c>
      <c r="H844" s="25">
        <v>660</v>
      </c>
      <c r="I844" s="25"/>
    </row>
    <row r="845" s="14" customFormat="1" spans="1:9">
      <c r="A845" s="25">
        <f>IF(D845&lt;&gt;"本人","",COUNTIF(D$2:D845,"本人"))</f>
        <v>587</v>
      </c>
      <c r="B845" s="26" t="s">
        <v>3756</v>
      </c>
      <c r="C845" s="27" t="s">
        <v>3776</v>
      </c>
      <c r="D845" s="28" t="s">
        <v>2715</v>
      </c>
      <c r="E845" s="27" t="s">
        <v>3776</v>
      </c>
      <c r="F845" s="29">
        <v>3</v>
      </c>
      <c r="G845" s="30" t="s">
        <v>28</v>
      </c>
      <c r="H845" s="25">
        <v>1440</v>
      </c>
      <c r="I845" s="25"/>
    </row>
    <row r="846" s="14" customFormat="1" spans="1:9">
      <c r="A846" s="25" t="str">
        <f>IF(D846&lt;&gt;"本人","",COUNTIF(D$2:D846,"本人"))</f>
        <v/>
      </c>
      <c r="B846" s="31" t="s">
        <v>3758</v>
      </c>
      <c r="C846" s="27" t="s">
        <v>3776</v>
      </c>
      <c r="D846" s="28" t="s">
        <v>2721</v>
      </c>
      <c r="E846" s="27" t="s">
        <v>3777</v>
      </c>
      <c r="F846" s="32"/>
      <c r="G846" s="32"/>
      <c r="H846" s="25">
        <v>0</v>
      </c>
      <c r="I846" s="25"/>
    </row>
    <row r="847" s="14" customFormat="1" spans="1:9">
      <c r="A847" s="25">
        <f>IF(D847&lt;&gt;"本人","",COUNTIF(D$2:D847,"本人"))</f>
        <v>588</v>
      </c>
      <c r="B847" s="26" t="s">
        <v>3778</v>
      </c>
      <c r="C847" s="27" t="s">
        <v>3779</v>
      </c>
      <c r="D847" s="28" t="s">
        <v>2715</v>
      </c>
      <c r="E847" s="27" t="s">
        <v>3779</v>
      </c>
      <c r="F847" s="29">
        <v>2</v>
      </c>
      <c r="G847" s="30" t="s">
        <v>28</v>
      </c>
      <c r="H847" s="25">
        <v>960</v>
      </c>
      <c r="I847" s="25"/>
    </row>
    <row r="848" s="14" customFormat="1" spans="1:9">
      <c r="A848" s="25" t="str">
        <f>IF(D848&lt;&gt;"本人","",COUNTIF(D$2:D848,"本人"))</f>
        <v/>
      </c>
      <c r="B848" s="31" t="s">
        <v>3780</v>
      </c>
      <c r="C848" s="27" t="s">
        <v>3779</v>
      </c>
      <c r="D848" s="28" t="s">
        <v>16</v>
      </c>
      <c r="E848" s="27" t="s">
        <v>3781</v>
      </c>
      <c r="F848" s="32"/>
      <c r="G848" s="32"/>
      <c r="H848" s="25">
        <v>0</v>
      </c>
      <c r="I848" s="25"/>
    </row>
    <row r="849" s="14" customFormat="1" spans="1:9">
      <c r="A849" s="25">
        <f>IF(D849&lt;&gt;"本人","",COUNTIF(D$2:D849,"本人"))</f>
        <v>589</v>
      </c>
      <c r="B849" s="26" t="s">
        <v>3760</v>
      </c>
      <c r="C849" s="27" t="s">
        <v>3782</v>
      </c>
      <c r="D849" s="28" t="s">
        <v>2715</v>
      </c>
      <c r="E849" s="27" t="s">
        <v>3782</v>
      </c>
      <c r="F849" s="29">
        <v>2</v>
      </c>
      <c r="G849" s="30" t="s">
        <v>54</v>
      </c>
      <c r="H849" s="25">
        <v>1320</v>
      </c>
      <c r="I849" s="32" t="s">
        <v>923</v>
      </c>
    </row>
    <row r="850" s="14" customFormat="1" spans="1:9">
      <c r="A850" s="25">
        <f>IF(D850&lt;&gt;"本人","",COUNTIF(D$2:D850,"本人"))</f>
        <v>590</v>
      </c>
      <c r="B850" s="26" t="s">
        <v>3760</v>
      </c>
      <c r="C850" s="27" t="s">
        <v>3783</v>
      </c>
      <c r="D850" s="28" t="s">
        <v>2715</v>
      </c>
      <c r="E850" s="27" t="s">
        <v>3783</v>
      </c>
      <c r="F850" s="29">
        <v>1</v>
      </c>
      <c r="G850" s="30" t="s">
        <v>15</v>
      </c>
      <c r="H850" s="25">
        <v>570</v>
      </c>
      <c r="I850" s="25"/>
    </row>
    <row r="851" s="14" customFormat="1" spans="1:9">
      <c r="A851" s="25">
        <f>IF(D851&lt;&gt;"本人","",COUNTIF(D$2:D851,"本人"))</f>
        <v>591</v>
      </c>
      <c r="B851" s="26" t="s">
        <v>3784</v>
      </c>
      <c r="C851" s="27" t="s">
        <v>3785</v>
      </c>
      <c r="D851" s="28" t="s">
        <v>2715</v>
      </c>
      <c r="E851" s="27" t="s">
        <v>3785</v>
      </c>
      <c r="F851" s="29">
        <v>1</v>
      </c>
      <c r="G851" s="30" t="s">
        <v>54</v>
      </c>
      <c r="H851" s="25">
        <v>660</v>
      </c>
      <c r="I851" s="25"/>
    </row>
    <row r="852" s="14" customFormat="1" spans="1:9">
      <c r="A852" s="25">
        <f>IF(D852&lt;&gt;"本人","",COUNTIF(D$2:D852,"本人"))</f>
        <v>592</v>
      </c>
      <c r="B852" s="26" t="s">
        <v>3784</v>
      </c>
      <c r="C852" s="27" t="s">
        <v>3786</v>
      </c>
      <c r="D852" s="28" t="s">
        <v>2715</v>
      </c>
      <c r="E852" s="27" t="s">
        <v>3786</v>
      </c>
      <c r="F852" s="29">
        <v>1</v>
      </c>
      <c r="G852" s="30" t="s">
        <v>15</v>
      </c>
      <c r="H852" s="25">
        <v>570</v>
      </c>
      <c r="I852" s="25"/>
    </row>
    <row r="853" s="14" customFormat="1" spans="1:9">
      <c r="A853" s="25">
        <f>IF(D853&lt;&gt;"本人","",COUNTIF(D$2:D853,"本人"))</f>
        <v>593</v>
      </c>
      <c r="B853" s="26" t="s">
        <v>3778</v>
      </c>
      <c r="C853" s="27" t="s">
        <v>3787</v>
      </c>
      <c r="D853" s="28" t="s">
        <v>2715</v>
      </c>
      <c r="E853" s="27" t="s">
        <v>3787</v>
      </c>
      <c r="F853" s="29">
        <v>4</v>
      </c>
      <c r="G853" s="30" t="s">
        <v>54</v>
      </c>
      <c r="H853" s="25">
        <v>2640</v>
      </c>
      <c r="I853" s="25"/>
    </row>
    <row r="854" s="14" customFormat="1" spans="1:9">
      <c r="A854" s="25" t="str">
        <f>IF(D854&lt;&gt;"本人","",COUNTIF(D$2:D854,"本人"))</f>
        <v/>
      </c>
      <c r="B854" s="31" t="s">
        <v>3780</v>
      </c>
      <c r="C854" s="27" t="s">
        <v>3787</v>
      </c>
      <c r="D854" s="28" t="s">
        <v>16</v>
      </c>
      <c r="E854" s="27" t="s">
        <v>3788</v>
      </c>
      <c r="F854" s="32"/>
      <c r="G854" s="32"/>
      <c r="H854" s="25">
        <v>0</v>
      </c>
      <c r="I854" s="25"/>
    </row>
    <row r="855" s="14" customFormat="1" spans="1:9">
      <c r="A855" s="25" t="str">
        <f>IF(D855&lt;&gt;"本人","",COUNTIF(D$2:D855,"本人"))</f>
        <v/>
      </c>
      <c r="B855" s="31" t="s">
        <v>3780</v>
      </c>
      <c r="C855" s="27" t="s">
        <v>3787</v>
      </c>
      <c r="D855" s="28" t="s">
        <v>180</v>
      </c>
      <c r="E855" s="27" t="s">
        <v>3396</v>
      </c>
      <c r="F855" s="32"/>
      <c r="G855" s="32"/>
      <c r="H855" s="25">
        <v>0</v>
      </c>
      <c r="I855" s="25"/>
    </row>
    <row r="856" s="14" customFormat="1" spans="1:9">
      <c r="A856" s="25">
        <f>IF(D856&lt;&gt;"本人","",COUNTIF(D$2:D856,"本人"))</f>
        <v>594</v>
      </c>
      <c r="B856" s="26" t="s">
        <v>3760</v>
      </c>
      <c r="C856" s="27" t="s">
        <v>3789</v>
      </c>
      <c r="D856" s="28" t="s">
        <v>2715</v>
      </c>
      <c r="E856" s="27" t="s">
        <v>3789</v>
      </c>
      <c r="F856" s="29">
        <v>1</v>
      </c>
      <c r="G856" s="30" t="s">
        <v>28</v>
      </c>
      <c r="H856" s="25">
        <v>480</v>
      </c>
      <c r="I856" s="25"/>
    </row>
    <row r="857" s="14" customFormat="1" spans="1:9">
      <c r="A857" s="25">
        <f>IF(D857&lt;&gt;"本人","",COUNTIF(D$2:D857,"本人"))</f>
        <v>595</v>
      </c>
      <c r="B857" s="26" t="s">
        <v>3763</v>
      </c>
      <c r="C857" s="27" t="s">
        <v>3790</v>
      </c>
      <c r="D857" s="28" t="s">
        <v>2715</v>
      </c>
      <c r="E857" s="27" t="s">
        <v>3790</v>
      </c>
      <c r="F857" s="29">
        <v>1</v>
      </c>
      <c r="G857" s="30" t="s">
        <v>28</v>
      </c>
      <c r="H857" s="25">
        <v>480</v>
      </c>
      <c r="I857" s="25"/>
    </row>
    <row r="858" s="14" customFormat="1" spans="1:9">
      <c r="A858" s="25">
        <f>IF(D858&lt;&gt;"本人","",COUNTIF(D$2:D858,"本人"))</f>
        <v>596</v>
      </c>
      <c r="B858" s="26" t="s">
        <v>3756</v>
      </c>
      <c r="C858" s="27" t="s">
        <v>3791</v>
      </c>
      <c r="D858" s="28" t="s">
        <v>2715</v>
      </c>
      <c r="E858" s="27" t="s">
        <v>3791</v>
      </c>
      <c r="F858" s="29">
        <v>2</v>
      </c>
      <c r="G858" s="30" t="s">
        <v>54</v>
      </c>
      <c r="H858" s="25">
        <v>1320</v>
      </c>
      <c r="I858" s="25"/>
    </row>
    <row r="859" s="14" customFormat="1" spans="1:9">
      <c r="A859" s="25" t="str">
        <f>IF(D859&lt;&gt;"本人","",COUNTIF(D$2:D859,"本人"))</f>
        <v/>
      </c>
      <c r="B859" s="31" t="s">
        <v>3758</v>
      </c>
      <c r="C859" s="27" t="s">
        <v>3791</v>
      </c>
      <c r="D859" s="28" t="s">
        <v>16</v>
      </c>
      <c r="E859" s="27" t="s">
        <v>3792</v>
      </c>
      <c r="F859" s="32"/>
      <c r="G859" s="32"/>
      <c r="H859" s="25">
        <v>0</v>
      </c>
      <c r="I859" s="25"/>
    </row>
    <row r="860" s="14" customFormat="1" spans="1:9">
      <c r="A860" s="25">
        <f>IF(D860&lt;&gt;"本人","",COUNTIF(D$2:D860,"本人"))</f>
        <v>597</v>
      </c>
      <c r="B860" s="26" t="s">
        <v>3756</v>
      </c>
      <c r="C860" s="27" t="s">
        <v>3793</v>
      </c>
      <c r="D860" s="28" t="s">
        <v>2715</v>
      </c>
      <c r="E860" s="27" t="s">
        <v>3793</v>
      </c>
      <c r="F860" s="29">
        <v>2</v>
      </c>
      <c r="G860" s="30" t="s">
        <v>15</v>
      </c>
      <c r="H860" s="25">
        <v>1140</v>
      </c>
      <c r="I860" s="25"/>
    </row>
    <row r="861" s="14" customFormat="1" spans="1:9">
      <c r="A861" s="25" t="str">
        <f>IF(D861&lt;&gt;"本人","",COUNTIF(D$2:D861,"本人"))</f>
        <v/>
      </c>
      <c r="B861" s="31" t="s">
        <v>3758</v>
      </c>
      <c r="C861" s="27" t="s">
        <v>3793</v>
      </c>
      <c r="D861" s="28" t="s">
        <v>16</v>
      </c>
      <c r="E861" s="27" t="s">
        <v>3794</v>
      </c>
      <c r="F861" s="32"/>
      <c r="G861" s="32"/>
      <c r="H861" s="25">
        <v>0</v>
      </c>
      <c r="I861" s="25"/>
    </row>
    <row r="862" s="14" customFormat="1" spans="1:9">
      <c r="A862" s="25">
        <f>IF(D862&lt;&gt;"本人","",COUNTIF(D$2:D862,"本人"))</f>
        <v>598</v>
      </c>
      <c r="B862" s="26" t="s">
        <v>3760</v>
      </c>
      <c r="C862" s="27" t="s">
        <v>3795</v>
      </c>
      <c r="D862" s="28" t="s">
        <v>2715</v>
      </c>
      <c r="E862" s="27" t="s">
        <v>3795</v>
      </c>
      <c r="F862" s="29">
        <v>1</v>
      </c>
      <c r="G862" s="30" t="s">
        <v>15</v>
      </c>
      <c r="H862" s="25">
        <v>570</v>
      </c>
      <c r="I862" s="25"/>
    </row>
    <row r="863" s="14" customFormat="1" spans="1:9">
      <c r="A863" s="25">
        <f>IF(D863&lt;&gt;"本人","",COUNTIF(D$2:D863,"本人"))</f>
        <v>599</v>
      </c>
      <c r="B863" s="26" t="s">
        <v>3763</v>
      </c>
      <c r="C863" s="27" t="s">
        <v>3796</v>
      </c>
      <c r="D863" s="28" t="s">
        <v>2715</v>
      </c>
      <c r="E863" s="27" t="s">
        <v>3796</v>
      </c>
      <c r="F863" s="29">
        <v>1</v>
      </c>
      <c r="G863" s="30" t="s">
        <v>15</v>
      </c>
      <c r="H863" s="25">
        <v>570</v>
      </c>
      <c r="I863" s="25"/>
    </row>
    <row r="864" s="14" customFormat="1" spans="1:9">
      <c r="A864" s="25">
        <f>IF(D864&lt;&gt;"本人","",COUNTIF(D$2:D864,"本人"))</f>
        <v>600</v>
      </c>
      <c r="B864" s="26" t="s">
        <v>3756</v>
      </c>
      <c r="C864" s="27" t="s">
        <v>3797</v>
      </c>
      <c r="D864" s="28" t="s">
        <v>2715</v>
      </c>
      <c r="E864" s="27" t="s">
        <v>3797</v>
      </c>
      <c r="F864" s="29">
        <v>1</v>
      </c>
      <c r="G864" s="30" t="s">
        <v>54</v>
      </c>
      <c r="H864" s="25">
        <v>660</v>
      </c>
      <c r="I864" s="25"/>
    </row>
    <row r="865" s="14" customFormat="1" spans="1:9">
      <c r="A865" s="25">
        <f>IF(D865&lt;&gt;"本人","",COUNTIF(D$2:D865,"本人"))</f>
        <v>601</v>
      </c>
      <c r="B865" s="26" t="s">
        <v>3763</v>
      </c>
      <c r="C865" s="27" t="s">
        <v>3798</v>
      </c>
      <c r="D865" s="28" t="s">
        <v>2715</v>
      </c>
      <c r="E865" s="27" t="s">
        <v>3798</v>
      </c>
      <c r="F865" s="29">
        <v>1</v>
      </c>
      <c r="G865" s="30" t="s">
        <v>28</v>
      </c>
      <c r="H865" s="25">
        <v>480</v>
      </c>
      <c r="I865" s="25"/>
    </row>
    <row r="866" s="14" customFormat="1" spans="1:9">
      <c r="A866" s="25">
        <f>IF(D866&lt;&gt;"本人","",COUNTIF(D$2:D866,"本人"))</f>
        <v>602</v>
      </c>
      <c r="B866" s="26" t="s">
        <v>3760</v>
      </c>
      <c r="C866" s="36" t="s">
        <v>3799</v>
      </c>
      <c r="D866" s="28" t="s">
        <v>2715</v>
      </c>
      <c r="E866" s="36" t="s">
        <v>3799</v>
      </c>
      <c r="F866" s="29">
        <v>1</v>
      </c>
      <c r="G866" s="30" t="s">
        <v>28</v>
      </c>
      <c r="H866" s="25">
        <v>480</v>
      </c>
      <c r="I866" s="25"/>
    </row>
    <row r="867" s="14" customFormat="1" spans="1:9">
      <c r="A867" s="25">
        <f>IF(D867&lt;&gt;"本人","",COUNTIF(D$2:D867,"本人"))</f>
        <v>603</v>
      </c>
      <c r="B867" s="26" t="s">
        <v>3800</v>
      </c>
      <c r="C867" s="26" t="s">
        <v>3801</v>
      </c>
      <c r="D867" s="28" t="s">
        <v>2715</v>
      </c>
      <c r="E867" s="36"/>
      <c r="F867" s="29">
        <v>1</v>
      </c>
      <c r="G867" s="30" t="s">
        <v>28</v>
      </c>
      <c r="H867" s="25">
        <v>480</v>
      </c>
      <c r="I867" s="25" t="s">
        <v>159</v>
      </c>
    </row>
    <row r="868" s="14" customFormat="1" spans="1:9">
      <c r="A868" s="25">
        <f>IF(D868&lt;&gt;"本人","",COUNTIF(D$2:D868,"本人"))</f>
        <v>604</v>
      </c>
      <c r="B868" s="26" t="s">
        <v>3802</v>
      </c>
      <c r="C868" s="26" t="s">
        <v>3803</v>
      </c>
      <c r="D868" s="28" t="s">
        <v>2715</v>
      </c>
      <c r="E868" s="26" t="s">
        <v>3803</v>
      </c>
      <c r="F868" s="29">
        <v>3</v>
      </c>
      <c r="G868" s="30" t="s">
        <v>28</v>
      </c>
      <c r="H868" s="25">
        <v>1440</v>
      </c>
      <c r="I868" s="25" t="s">
        <v>159</v>
      </c>
    </row>
    <row r="869" s="14" customFormat="1" spans="1:9">
      <c r="A869" s="25" t="str">
        <f>IF(D869&lt;&gt;"本人","",COUNTIF(D$2:D869,"本人"))</f>
        <v/>
      </c>
      <c r="B869" s="26" t="s">
        <v>3802</v>
      </c>
      <c r="C869" s="26" t="s">
        <v>3803</v>
      </c>
      <c r="D869" s="28" t="s">
        <v>2721</v>
      </c>
      <c r="E869" s="26" t="s">
        <v>3804</v>
      </c>
      <c r="F869" s="29"/>
      <c r="G869" s="30"/>
      <c r="H869" s="25">
        <v>0</v>
      </c>
      <c r="I869" s="25"/>
    </row>
    <row r="870" s="14" customFormat="1" spans="1:9">
      <c r="A870" s="25">
        <f>IF(D870&lt;&gt;"本人","",COUNTIF(D$2:D870,"本人"))</f>
        <v>605</v>
      </c>
      <c r="B870" s="26" t="s">
        <v>3805</v>
      </c>
      <c r="C870" s="27" t="s">
        <v>3806</v>
      </c>
      <c r="D870" s="28" t="s">
        <v>2715</v>
      </c>
      <c r="E870" s="27" t="s">
        <v>3806</v>
      </c>
      <c r="F870" s="29">
        <v>1</v>
      </c>
      <c r="G870" s="30" t="s">
        <v>148</v>
      </c>
      <c r="H870" s="25">
        <v>975</v>
      </c>
      <c r="I870" s="25"/>
    </row>
    <row r="871" s="14" customFormat="1" spans="1:9">
      <c r="A871" s="25">
        <f>IF(D871&lt;&gt;"本人","",COUNTIF(D$2:D871,"本人"))</f>
        <v>606</v>
      </c>
      <c r="B871" s="26" t="s">
        <v>3807</v>
      </c>
      <c r="C871" s="27" t="s">
        <v>3808</v>
      </c>
      <c r="D871" s="28" t="s">
        <v>2715</v>
      </c>
      <c r="E871" s="27" t="s">
        <v>3808</v>
      </c>
      <c r="F871" s="29">
        <v>2</v>
      </c>
      <c r="G871" s="30" t="s">
        <v>54</v>
      </c>
      <c r="H871" s="25">
        <v>1320</v>
      </c>
      <c r="I871" s="25"/>
    </row>
    <row r="872" s="14" customFormat="1" spans="1:9">
      <c r="A872" s="25" t="str">
        <f>IF(D872&lt;&gt;"本人","",COUNTIF(D$2:D872,"本人"))</f>
        <v/>
      </c>
      <c r="B872" s="31" t="s">
        <v>3809</v>
      </c>
      <c r="C872" s="27" t="s">
        <v>3808</v>
      </c>
      <c r="D872" s="28" t="s">
        <v>16</v>
      </c>
      <c r="E872" s="27" t="s">
        <v>3810</v>
      </c>
      <c r="F872" s="32"/>
      <c r="G872" s="32"/>
      <c r="H872" s="25">
        <v>0</v>
      </c>
      <c r="I872" s="25"/>
    </row>
    <row r="873" s="14" customFormat="1" spans="1:9">
      <c r="A873" s="25">
        <f>IF(D873&lt;&gt;"本人","",COUNTIF(D$2:D873,"本人"))</f>
        <v>607</v>
      </c>
      <c r="B873" s="26" t="s">
        <v>3807</v>
      </c>
      <c r="C873" s="27" t="s">
        <v>3811</v>
      </c>
      <c r="D873" s="28" t="s">
        <v>2715</v>
      </c>
      <c r="E873" s="27" t="s">
        <v>3811</v>
      </c>
      <c r="F873" s="29">
        <v>2</v>
      </c>
      <c r="G873" s="30" t="s">
        <v>54</v>
      </c>
      <c r="H873" s="25">
        <v>1320</v>
      </c>
      <c r="I873" s="25"/>
    </row>
    <row r="874" s="14" customFormat="1" spans="1:9">
      <c r="A874" s="25" t="str">
        <f>IF(D874&lt;&gt;"本人","",COUNTIF(D$2:D874,"本人"))</f>
        <v/>
      </c>
      <c r="B874" s="31" t="s">
        <v>3809</v>
      </c>
      <c r="C874" s="27" t="s">
        <v>3811</v>
      </c>
      <c r="D874" s="28" t="s">
        <v>180</v>
      </c>
      <c r="E874" s="27" t="s">
        <v>3812</v>
      </c>
      <c r="F874" s="32"/>
      <c r="G874" s="32"/>
      <c r="H874" s="25">
        <v>0</v>
      </c>
      <c r="I874" s="25"/>
    </row>
    <row r="875" s="14" customFormat="1" spans="1:9">
      <c r="A875" s="25">
        <f>IF(D875&lt;&gt;"本人","",COUNTIF(D$2:D875,"本人"))</f>
        <v>608</v>
      </c>
      <c r="B875" s="26" t="s">
        <v>3807</v>
      </c>
      <c r="C875" s="27" t="s">
        <v>3813</v>
      </c>
      <c r="D875" s="28" t="s">
        <v>2715</v>
      </c>
      <c r="E875" s="27" t="s">
        <v>3813</v>
      </c>
      <c r="F875" s="29">
        <v>1</v>
      </c>
      <c r="G875" s="30" t="s">
        <v>28</v>
      </c>
      <c r="H875" s="25">
        <v>480</v>
      </c>
      <c r="I875" s="25"/>
    </row>
    <row r="876" s="14" customFormat="1" spans="1:9">
      <c r="A876" s="25">
        <f>IF(D876&lt;&gt;"本人","",COUNTIF(D$2:D876,"本人"))</f>
        <v>609</v>
      </c>
      <c r="B876" s="26" t="s">
        <v>3814</v>
      </c>
      <c r="C876" s="27" t="s">
        <v>3815</v>
      </c>
      <c r="D876" s="28" t="s">
        <v>2715</v>
      </c>
      <c r="E876" s="27" t="s">
        <v>3815</v>
      </c>
      <c r="F876" s="29">
        <v>1</v>
      </c>
      <c r="G876" s="30" t="s">
        <v>54</v>
      </c>
      <c r="H876" s="25">
        <v>660</v>
      </c>
      <c r="I876" s="25"/>
    </row>
    <row r="877" s="14" customFormat="1" spans="1:9">
      <c r="A877" s="25">
        <f>IF(D877&lt;&gt;"本人","",COUNTIF(D$2:D877,"本人"))</f>
        <v>610</v>
      </c>
      <c r="B877" s="26" t="s">
        <v>3807</v>
      </c>
      <c r="C877" s="27" t="s">
        <v>3816</v>
      </c>
      <c r="D877" s="28" t="s">
        <v>2715</v>
      </c>
      <c r="E877" s="27" t="s">
        <v>3816</v>
      </c>
      <c r="F877" s="29">
        <v>1</v>
      </c>
      <c r="G877" s="30" t="s">
        <v>54</v>
      </c>
      <c r="H877" s="25">
        <v>660</v>
      </c>
      <c r="I877" s="25"/>
    </row>
    <row r="878" s="14" customFormat="1" spans="1:9">
      <c r="A878" s="25">
        <f>IF(D878&lt;&gt;"本人","",COUNTIF(D$2:D878,"本人"))</f>
        <v>611</v>
      </c>
      <c r="B878" s="26" t="s">
        <v>3817</v>
      </c>
      <c r="C878" s="27" t="s">
        <v>3818</v>
      </c>
      <c r="D878" s="28" t="s">
        <v>2715</v>
      </c>
      <c r="E878" s="27" t="s">
        <v>3818</v>
      </c>
      <c r="F878" s="29">
        <v>2</v>
      </c>
      <c r="G878" s="30" t="s">
        <v>54</v>
      </c>
      <c r="H878" s="25">
        <v>1320</v>
      </c>
      <c r="I878" s="25"/>
    </row>
    <row r="879" s="14" customFormat="1" spans="1:9">
      <c r="A879" s="25" t="str">
        <f>IF(D879&lt;&gt;"本人","",COUNTIF(D$2:D879,"本人"))</f>
        <v/>
      </c>
      <c r="B879" s="31" t="s">
        <v>3819</v>
      </c>
      <c r="C879" s="27" t="s">
        <v>3818</v>
      </c>
      <c r="D879" s="28" t="s">
        <v>16</v>
      </c>
      <c r="E879" s="27" t="s">
        <v>3820</v>
      </c>
      <c r="F879" s="32"/>
      <c r="G879" s="32"/>
      <c r="H879" s="25">
        <v>0</v>
      </c>
      <c r="I879" s="25"/>
    </row>
    <row r="880" s="14" customFormat="1" spans="1:9">
      <c r="A880" s="25">
        <f>IF(D880&lt;&gt;"本人","",COUNTIF(D$2:D880,"本人"))</f>
        <v>612</v>
      </c>
      <c r="B880" s="26" t="s">
        <v>3817</v>
      </c>
      <c r="C880" s="27" t="s">
        <v>3821</v>
      </c>
      <c r="D880" s="28" t="s">
        <v>2715</v>
      </c>
      <c r="E880" s="27" t="s">
        <v>3821</v>
      </c>
      <c r="F880" s="29">
        <v>1</v>
      </c>
      <c r="G880" s="30" t="s">
        <v>54</v>
      </c>
      <c r="H880" s="25">
        <v>660</v>
      </c>
      <c r="I880" s="25"/>
    </row>
    <row r="881" s="14" customFormat="1" spans="1:9">
      <c r="A881" s="25">
        <f>IF(D881&lt;&gt;"本人","",COUNTIF(D$2:D881,"本人"))</f>
        <v>613</v>
      </c>
      <c r="B881" s="26" t="s">
        <v>3822</v>
      </c>
      <c r="C881" s="27" t="s">
        <v>3823</v>
      </c>
      <c r="D881" s="28" t="s">
        <v>2715</v>
      </c>
      <c r="E881" s="27" t="s">
        <v>3823</v>
      </c>
      <c r="F881" s="29">
        <v>1</v>
      </c>
      <c r="G881" s="30" t="s">
        <v>15</v>
      </c>
      <c r="H881" s="25">
        <v>570</v>
      </c>
      <c r="I881" s="25"/>
    </row>
    <row r="882" s="14" customFormat="1" spans="1:9">
      <c r="A882" s="25">
        <f>IF(D882&lt;&gt;"本人","",COUNTIF(D$2:D882,"本人"))</f>
        <v>614</v>
      </c>
      <c r="B882" s="26" t="s">
        <v>3822</v>
      </c>
      <c r="C882" s="27" t="s">
        <v>3824</v>
      </c>
      <c r="D882" s="28" t="s">
        <v>2715</v>
      </c>
      <c r="E882" s="27" t="s">
        <v>3824</v>
      </c>
      <c r="F882" s="29">
        <v>2</v>
      </c>
      <c r="G882" s="30" t="s">
        <v>15</v>
      </c>
      <c r="H882" s="25">
        <v>1140</v>
      </c>
      <c r="I882" s="25"/>
    </row>
    <row r="883" s="14" customFormat="1" spans="1:9">
      <c r="A883" s="25" t="str">
        <f>IF(D883&lt;&gt;"本人","",COUNTIF(D$2:D883,"本人"))</f>
        <v/>
      </c>
      <c r="B883" s="31" t="s">
        <v>3825</v>
      </c>
      <c r="C883" s="27" t="s">
        <v>3824</v>
      </c>
      <c r="D883" s="28" t="s">
        <v>16</v>
      </c>
      <c r="E883" s="27" t="s">
        <v>3826</v>
      </c>
      <c r="F883" s="32"/>
      <c r="G883" s="32"/>
      <c r="H883" s="25">
        <v>0</v>
      </c>
      <c r="I883" s="25"/>
    </row>
    <row r="884" s="14" customFormat="1" spans="1:9">
      <c r="A884" s="25">
        <f>IF(D884&lt;&gt;"本人","",COUNTIF(D$2:D884,"本人"))</f>
        <v>615</v>
      </c>
      <c r="B884" s="26" t="s">
        <v>3827</v>
      </c>
      <c r="C884" s="27" t="s">
        <v>1344</v>
      </c>
      <c r="D884" s="28" t="s">
        <v>2715</v>
      </c>
      <c r="E884" s="27" t="s">
        <v>1344</v>
      </c>
      <c r="F884" s="29">
        <v>1</v>
      </c>
      <c r="G884" s="30" t="s">
        <v>15</v>
      </c>
      <c r="H884" s="25">
        <v>570</v>
      </c>
      <c r="I884" s="25"/>
    </row>
    <row r="885" s="14" customFormat="1" spans="1:9">
      <c r="A885" s="25">
        <f>IF(D885&lt;&gt;"本人","",COUNTIF(D$2:D885,"本人"))</f>
        <v>616</v>
      </c>
      <c r="B885" s="26" t="s">
        <v>3828</v>
      </c>
      <c r="C885" s="27" t="s">
        <v>3829</v>
      </c>
      <c r="D885" s="28" t="s">
        <v>2715</v>
      </c>
      <c r="E885" s="27" t="s">
        <v>3829</v>
      </c>
      <c r="F885" s="29">
        <v>1</v>
      </c>
      <c r="G885" s="30" t="s">
        <v>54</v>
      </c>
      <c r="H885" s="25">
        <v>660</v>
      </c>
      <c r="I885" s="25"/>
    </row>
    <row r="886" s="14" customFormat="1" spans="1:9">
      <c r="A886" s="25">
        <f>IF(D886&lt;&gt;"本人","",COUNTIF(D$2:D886,"本人"))</f>
        <v>617</v>
      </c>
      <c r="B886" s="26" t="s">
        <v>3828</v>
      </c>
      <c r="C886" s="27" t="s">
        <v>3830</v>
      </c>
      <c r="D886" s="28" t="s">
        <v>2715</v>
      </c>
      <c r="E886" s="27" t="s">
        <v>3830</v>
      </c>
      <c r="F886" s="29">
        <v>2</v>
      </c>
      <c r="G886" s="30" t="s">
        <v>54</v>
      </c>
      <c r="H886" s="25">
        <v>1320</v>
      </c>
      <c r="I886" s="25"/>
    </row>
    <row r="887" s="14" customFormat="1" spans="1:9">
      <c r="A887" s="25" t="str">
        <f>IF(D887&lt;&gt;"本人","",COUNTIF(D$2:D887,"本人"))</f>
        <v/>
      </c>
      <c r="B887" s="31" t="s">
        <v>3831</v>
      </c>
      <c r="C887" s="27" t="s">
        <v>3830</v>
      </c>
      <c r="D887" s="28" t="s">
        <v>16</v>
      </c>
      <c r="E887" s="27" t="s">
        <v>3832</v>
      </c>
      <c r="F887" s="32"/>
      <c r="G887" s="32"/>
      <c r="H887" s="25">
        <v>0</v>
      </c>
      <c r="I887" s="25"/>
    </row>
    <row r="888" s="14" customFormat="1" spans="1:9">
      <c r="A888" s="25">
        <f>IF(D888&lt;&gt;"本人","",COUNTIF(D$2:D888,"本人"))</f>
        <v>618</v>
      </c>
      <c r="B888" s="26" t="s">
        <v>3828</v>
      </c>
      <c r="C888" s="27" t="s">
        <v>3833</v>
      </c>
      <c r="D888" s="28" t="s">
        <v>2715</v>
      </c>
      <c r="E888" s="27" t="s">
        <v>3833</v>
      </c>
      <c r="F888" s="29">
        <v>2</v>
      </c>
      <c r="G888" s="30" t="s">
        <v>28</v>
      </c>
      <c r="H888" s="25">
        <v>960</v>
      </c>
      <c r="I888" s="25"/>
    </row>
    <row r="889" s="14" customFormat="1" spans="1:9">
      <c r="A889" s="25" t="str">
        <f>IF(D889&lt;&gt;"本人","",COUNTIF(D$2:D889,"本人"))</f>
        <v/>
      </c>
      <c r="B889" s="31" t="s">
        <v>3831</v>
      </c>
      <c r="C889" s="27" t="s">
        <v>3833</v>
      </c>
      <c r="D889" s="28" t="s">
        <v>16</v>
      </c>
      <c r="E889" s="27" t="s">
        <v>3834</v>
      </c>
      <c r="F889" s="32"/>
      <c r="G889" s="32"/>
      <c r="H889" s="25">
        <v>0</v>
      </c>
      <c r="I889" s="25"/>
    </row>
    <row r="890" s="14" customFormat="1" spans="1:9">
      <c r="A890" s="25">
        <f>IF(D890&lt;&gt;"本人","",COUNTIF(D$2:D890,"本人"))</f>
        <v>619</v>
      </c>
      <c r="B890" s="26" t="s">
        <v>3835</v>
      </c>
      <c r="C890" s="27" t="s">
        <v>3836</v>
      </c>
      <c r="D890" s="28" t="s">
        <v>2715</v>
      </c>
      <c r="E890" s="27" t="s">
        <v>3836</v>
      </c>
      <c r="F890" s="29">
        <v>1</v>
      </c>
      <c r="G890" s="30" t="s">
        <v>54</v>
      </c>
      <c r="H890" s="25">
        <v>660</v>
      </c>
      <c r="I890" s="25"/>
    </row>
    <row r="891" s="14" customFormat="1" spans="1:9">
      <c r="A891" s="25">
        <f>IF(D891&lt;&gt;"本人","",COUNTIF(D$2:D891,"本人"))</f>
        <v>620</v>
      </c>
      <c r="B891" s="26" t="s">
        <v>3837</v>
      </c>
      <c r="C891" s="27" t="s">
        <v>3838</v>
      </c>
      <c r="D891" s="28" t="s">
        <v>2715</v>
      </c>
      <c r="E891" s="27" t="s">
        <v>3838</v>
      </c>
      <c r="F891" s="29">
        <v>1</v>
      </c>
      <c r="G891" s="30" t="s">
        <v>148</v>
      </c>
      <c r="H891" s="25">
        <v>975</v>
      </c>
      <c r="I891" s="25"/>
    </row>
    <row r="892" s="14" customFormat="1" spans="1:9">
      <c r="A892" s="25">
        <f>IF(D892&lt;&gt;"本人","",COUNTIF(D$2:D892,"本人"))</f>
        <v>621</v>
      </c>
      <c r="B892" s="26" t="s">
        <v>3805</v>
      </c>
      <c r="C892" s="27" t="s">
        <v>3839</v>
      </c>
      <c r="D892" s="28" t="s">
        <v>2715</v>
      </c>
      <c r="E892" s="27" t="s">
        <v>3839</v>
      </c>
      <c r="F892" s="29">
        <v>1</v>
      </c>
      <c r="G892" s="30" t="s">
        <v>28</v>
      </c>
      <c r="H892" s="25">
        <v>480</v>
      </c>
      <c r="I892" s="25"/>
    </row>
    <row r="893" s="14" customFormat="1" spans="1:9">
      <c r="A893" s="25">
        <f>IF(D893&lt;&gt;"本人","",COUNTIF(D$2:D893,"本人"))</f>
        <v>622</v>
      </c>
      <c r="B893" s="26" t="s">
        <v>3840</v>
      </c>
      <c r="C893" s="27" t="s">
        <v>3841</v>
      </c>
      <c r="D893" s="28" t="s">
        <v>2715</v>
      </c>
      <c r="E893" s="27" t="s">
        <v>3841</v>
      </c>
      <c r="F893" s="29">
        <v>2</v>
      </c>
      <c r="G893" s="30" t="s">
        <v>28</v>
      </c>
      <c r="H893" s="25">
        <v>960</v>
      </c>
      <c r="I893" s="25"/>
    </row>
    <row r="894" s="14" customFormat="1" spans="1:9">
      <c r="A894" s="25" t="str">
        <f>IF(D894&lt;&gt;"本人","",COUNTIF(D$2:D894,"本人"))</f>
        <v/>
      </c>
      <c r="B894" s="31" t="s">
        <v>3842</v>
      </c>
      <c r="C894" s="27" t="s">
        <v>3841</v>
      </c>
      <c r="D894" s="28" t="s">
        <v>16</v>
      </c>
      <c r="E894" s="27" t="s">
        <v>3843</v>
      </c>
      <c r="F894" s="32"/>
      <c r="G894" s="32"/>
      <c r="H894" s="25">
        <v>0</v>
      </c>
      <c r="I894" s="25"/>
    </row>
    <row r="895" s="14" customFormat="1" spans="1:9">
      <c r="A895" s="25">
        <f>IF(D895&lt;&gt;"本人","",COUNTIF(D$2:D895,"本人"))</f>
        <v>623</v>
      </c>
      <c r="B895" s="26" t="s">
        <v>3840</v>
      </c>
      <c r="C895" s="27" t="s">
        <v>3844</v>
      </c>
      <c r="D895" s="28" t="s">
        <v>2715</v>
      </c>
      <c r="E895" s="27" t="s">
        <v>3844</v>
      </c>
      <c r="F895" s="29">
        <v>1</v>
      </c>
      <c r="G895" s="30" t="s">
        <v>54</v>
      </c>
      <c r="H895" s="25">
        <v>660</v>
      </c>
      <c r="I895" s="25"/>
    </row>
    <row r="896" s="14" customFormat="1" spans="1:9">
      <c r="A896" s="25">
        <f>IF(D896&lt;&gt;"本人","",COUNTIF(D$2:D896,"本人"))</f>
        <v>624</v>
      </c>
      <c r="B896" s="26" t="s">
        <v>3840</v>
      </c>
      <c r="C896" s="27" t="s">
        <v>3845</v>
      </c>
      <c r="D896" s="28" t="s">
        <v>2715</v>
      </c>
      <c r="E896" s="27" t="s">
        <v>3845</v>
      </c>
      <c r="F896" s="29">
        <v>1</v>
      </c>
      <c r="G896" s="30" t="s">
        <v>28</v>
      </c>
      <c r="H896" s="25">
        <v>480</v>
      </c>
      <c r="I896" s="25"/>
    </row>
    <row r="897" s="14" customFormat="1" spans="1:9">
      <c r="A897" s="25">
        <f>IF(D897&lt;&gt;"本人","",COUNTIF(D$2:D897,"本人"))</f>
        <v>625</v>
      </c>
      <c r="B897" s="26" t="s">
        <v>3846</v>
      </c>
      <c r="C897" s="27" t="s">
        <v>3847</v>
      </c>
      <c r="D897" s="28" t="s">
        <v>2715</v>
      </c>
      <c r="E897" s="27" t="s">
        <v>3847</v>
      </c>
      <c r="F897" s="29">
        <v>1</v>
      </c>
      <c r="G897" s="30" t="s">
        <v>28</v>
      </c>
      <c r="H897" s="25">
        <v>480</v>
      </c>
      <c r="I897" s="25"/>
    </row>
    <row r="898" s="14" customFormat="1" spans="1:9">
      <c r="A898" s="25">
        <f>IF(D898&lt;&gt;"本人","",COUNTIF(D$2:D898,"本人"))</f>
        <v>626</v>
      </c>
      <c r="B898" s="26" t="s">
        <v>3846</v>
      </c>
      <c r="C898" s="27" t="s">
        <v>3848</v>
      </c>
      <c r="D898" s="28" t="s">
        <v>2715</v>
      </c>
      <c r="E898" s="27" t="s">
        <v>3848</v>
      </c>
      <c r="F898" s="29">
        <v>1</v>
      </c>
      <c r="G898" s="30" t="s">
        <v>28</v>
      </c>
      <c r="H898" s="25">
        <v>480</v>
      </c>
      <c r="I898" s="25"/>
    </row>
    <row r="899" s="14" customFormat="1" spans="1:9">
      <c r="A899" s="25">
        <f>IF(D899&lt;&gt;"本人","",COUNTIF(D$2:D899,"本人"))</f>
        <v>627</v>
      </c>
      <c r="B899" s="26" t="s">
        <v>3846</v>
      </c>
      <c r="C899" s="27" t="s">
        <v>3849</v>
      </c>
      <c r="D899" s="28" t="s">
        <v>2715</v>
      </c>
      <c r="E899" s="27" t="s">
        <v>3849</v>
      </c>
      <c r="F899" s="29">
        <v>2</v>
      </c>
      <c r="G899" s="30" t="s">
        <v>54</v>
      </c>
      <c r="H899" s="25">
        <v>1320</v>
      </c>
      <c r="I899" s="25"/>
    </row>
    <row r="900" s="14" customFormat="1" spans="1:9">
      <c r="A900" s="25" t="str">
        <f>IF(D900&lt;&gt;"本人","",COUNTIF(D$2:D900,"本人"))</f>
        <v/>
      </c>
      <c r="B900" s="31" t="s">
        <v>3850</v>
      </c>
      <c r="C900" s="27" t="s">
        <v>3849</v>
      </c>
      <c r="D900" s="28" t="s">
        <v>16</v>
      </c>
      <c r="E900" s="27" t="s">
        <v>3851</v>
      </c>
      <c r="F900" s="32"/>
      <c r="G900" s="32"/>
      <c r="H900" s="25">
        <v>0</v>
      </c>
      <c r="I900" s="25"/>
    </row>
    <row r="901" s="14" customFormat="1" spans="1:9">
      <c r="A901" s="25">
        <f>IF(D901&lt;&gt;"本人","",COUNTIF(D$2:D901,"本人"))</f>
        <v>628</v>
      </c>
      <c r="B901" s="26" t="s">
        <v>3805</v>
      </c>
      <c r="C901" s="27" t="s">
        <v>3852</v>
      </c>
      <c r="D901" s="28" t="s">
        <v>2715</v>
      </c>
      <c r="E901" s="27" t="s">
        <v>3852</v>
      </c>
      <c r="F901" s="29">
        <v>1</v>
      </c>
      <c r="G901" s="30" t="s">
        <v>54</v>
      </c>
      <c r="H901" s="25">
        <v>660</v>
      </c>
      <c r="I901" s="25"/>
    </row>
    <row r="902" s="14" customFormat="1" spans="1:9">
      <c r="A902" s="25">
        <f>IF(D902&lt;&gt;"本人","",COUNTIF(D$2:D902,"本人"))</f>
        <v>629</v>
      </c>
      <c r="B902" s="26" t="s">
        <v>3853</v>
      </c>
      <c r="C902" s="27" t="s">
        <v>3854</v>
      </c>
      <c r="D902" s="28" t="s">
        <v>2715</v>
      </c>
      <c r="E902" s="27" t="s">
        <v>3854</v>
      </c>
      <c r="F902" s="29">
        <v>1</v>
      </c>
      <c r="G902" s="30" t="s">
        <v>54</v>
      </c>
      <c r="H902" s="25">
        <v>660</v>
      </c>
      <c r="I902" s="25"/>
    </row>
    <row r="903" s="14" customFormat="1" spans="1:9">
      <c r="A903" s="25">
        <f>IF(D903&lt;&gt;"本人","",COUNTIF(D$2:D903,"本人"))</f>
        <v>630</v>
      </c>
      <c r="B903" s="26" t="s">
        <v>3855</v>
      </c>
      <c r="C903" s="27" t="s">
        <v>3856</v>
      </c>
      <c r="D903" s="28" t="s">
        <v>2715</v>
      </c>
      <c r="E903" s="27" t="s">
        <v>3856</v>
      </c>
      <c r="F903" s="29">
        <v>1</v>
      </c>
      <c r="G903" s="30" t="s">
        <v>54</v>
      </c>
      <c r="H903" s="25">
        <v>660</v>
      </c>
      <c r="I903" s="25"/>
    </row>
    <row r="904" s="14" customFormat="1" spans="1:9">
      <c r="A904" s="25">
        <f>IF(D904&lt;&gt;"本人","",COUNTIF(D$2:D904,"本人"))</f>
        <v>631</v>
      </c>
      <c r="B904" s="26" t="s">
        <v>3857</v>
      </c>
      <c r="C904" s="27" t="s">
        <v>3858</v>
      </c>
      <c r="D904" s="28" t="s">
        <v>2715</v>
      </c>
      <c r="E904" s="27" t="s">
        <v>3858</v>
      </c>
      <c r="F904" s="29">
        <v>2</v>
      </c>
      <c r="G904" s="30" t="s">
        <v>54</v>
      </c>
      <c r="H904" s="25">
        <v>1320</v>
      </c>
      <c r="I904" s="25"/>
    </row>
    <row r="905" s="14" customFormat="1" spans="1:9">
      <c r="A905" s="25" t="str">
        <f>IF(D905&lt;&gt;"本人","",COUNTIF(D$2:D905,"本人"))</f>
        <v/>
      </c>
      <c r="B905" s="31" t="s">
        <v>3859</v>
      </c>
      <c r="C905" s="27" t="s">
        <v>3858</v>
      </c>
      <c r="D905" s="28" t="s">
        <v>16</v>
      </c>
      <c r="E905" s="27" t="s">
        <v>3860</v>
      </c>
      <c r="F905" s="32"/>
      <c r="G905" s="32"/>
      <c r="H905" s="25">
        <v>0</v>
      </c>
      <c r="I905" s="25"/>
    </row>
    <row r="906" s="14" customFormat="1" spans="1:9">
      <c r="A906" s="25">
        <f>IF(D906&lt;&gt;"本人","",COUNTIF(D$2:D906,"本人"))</f>
        <v>632</v>
      </c>
      <c r="B906" s="26" t="s">
        <v>3857</v>
      </c>
      <c r="C906" s="27" t="s">
        <v>3861</v>
      </c>
      <c r="D906" s="28" t="s">
        <v>2715</v>
      </c>
      <c r="E906" s="27" t="s">
        <v>3861</v>
      </c>
      <c r="F906" s="29">
        <v>2</v>
      </c>
      <c r="G906" s="30" t="s">
        <v>15</v>
      </c>
      <c r="H906" s="25">
        <v>1140</v>
      </c>
      <c r="I906" s="25"/>
    </row>
    <row r="907" s="14" customFormat="1" spans="1:9">
      <c r="A907" s="25" t="str">
        <f>IF(D907&lt;&gt;"本人","",COUNTIF(D$2:D907,"本人"))</f>
        <v/>
      </c>
      <c r="B907" s="31" t="s">
        <v>3859</v>
      </c>
      <c r="C907" s="27" t="s">
        <v>3861</v>
      </c>
      <c r="D907" s="28" t="s">
        <v>16</v>
      </c>
      <c r="E907" s="27" t="s">
        <v>3862</v>
      </c>
      <c r="F907" s="32"/>
      <c r="G907" s="32"/>
      <c r="H907" s="25">
        <v>0</v>
      </c>
      <c r="I907" s="25"/>
    </row>
    <row r="908" s="14" customFormat="1" spans="1:9">
      <c r="A908" s="25">
        <f>IF(D908&lt;&gt;"本人","",COUNTIF(D$2:D908,"本人"))</f>
        <v>633</v>
      </c>
      <c r="B908" s="26" t="s">
        <v>3863</v>
      </c>
      <c r="C908" s="27" t="s">
        <v>3864</v>
      </c>
      <c r="D908" s="28" t="s">
        <v>2715</v>
      </c>
      <c r="E908" s="27" t="s">
        <v>3864</v>
      </c>
      <c r="F908" s="29">
        <v>1</v>
      </c>
      <c r="G908" s="30" t="s">
        <v>54</v>
      </c>
      <c r="H908" s="25">
        <v>660</v>
      </c>
      <c r="I908" s="25"/>
    </row>
    <row r="909" s="14" customFormat="1" spans="1:9">
      <c r="A909" s="25">
        <f>IF(D909&lt;&gt;"本人","",COUNTIF(D$2:D909,"本人"))</f>
        <v>634</v>
      </c>
      <c r="B909" s="26" t="s">
        <v>3863</v>
      </c>
      <c r="C909" s="27" t="s">
        <v>3865</v>
      </c>
      <c r="D909" s="28" t="s">
        <v>2715</v>
      </c>
      <c r="E909" s="27" t="s">
        <v>3865</v>
      </c>
      <c r="F909" s="29">
        <v>1</v>
      </c>
      <c r="G909" s="30" t="s">
        <v>54</v>
      </c>
      <c r="H909" s="25">
        <v>660</v>
      </c>
      <c r="I909" s="25"/>
    </row>
    <row r="910" s="14" customFormat="1" spans="1:9">
      <c r="A910" s="25">
        <f>IF(D910&lt;&gt;"本人","",COUNTIF(D$2:D910,"本人"))</f>
        <v>635</v>
      </c>
      <c r="B910" s="26" t="s">
        <v>3866</v>
      </c>
      <c r="C910" s="27" t="s">
        <v>3867</v>
      </c>
      <c r="D910" s="28" t="s">
        <v>2715</v>
      </c>
      <c r="E910" s="27" t="s">
        <v>3867</v>
      </c>
      <c r="F910" s="29">
        <v>1</v>
      </c>
      <c r="G910" s="30" t="s">
        <v>54</v>
      </c>
      <c r="H910" s="25">
        <v>660</v>
      </c>
      <c r="I910" s="25"/>
    </row>
    <row r="911" s="14" customFormat="1" spans="1:9">
      <c r="A911" s="25">
        <f>IF(D911&lt;&gt;"本人","",COUNTIF(D$2:D911,"本人"))</f>
        <v>636</v>
      </c>
      <c r="B911" s="26" t="s">
        <v>3868</v>
      </c>
      <c r="C911" s="27" t="s">
        <v>3869</v>
      </c>
      <c r="D911" s="28" t="s">
        <v>2715</v>
      </c>
      <c r="E911" s="27" t="s">
        <v>3869</v>
      </c>
      <c r="F911" s="29">
        <v>1</v>
      </c>
      <c r="G911" s="30" t="s">
        <v>15</v>
      </c>
      <c r="H911" s="25">
        <v>570</v>
      </c>
      <c r="I911" s="25"/>
    </row>
    <row r="912" s="14" customFormat="1" spans="1:9">
      <c r="A912" s="25">
        <f>IF(D912&lt;&gt;"本人","",COUNTIF(D$2:D912,"本人"))</f>
        <v>637</v>
      </c>
      <c r="B912" s="26" t="s">
        <v>3868</v>
      </c>
      <c r="C912" s="27" t="s">
        <v>3870</v>
      </c>
      <c r="D912" s="28" t="s">
        <v>2715</v>
      </c>
      <c r="E912" s="27" t="s">
        <v>3870</v>
      </c>
      <c r="F912" s="29">
        <v>2</v>
      </c>
      <c r="G912" s="30" t="s">
        <v>15</v>
      </c>
      <c r="H912" s="25">
        <v>1140</v>
      </c>
      <c r="I912" s="25"/>
    </row>
    <row r="913" s="14" customFormat="1" spans="1:9">
      <c r="A913" s="25" t="str">
        <f>IF(D913&lt;&gt;"本人","",COUNTIF(D$2:D913,"本人"))</f>
        <v/>
      </c>
      <c r="B913" s="31" t="s">
        <v>3871</v>
      </c>
      <c r="C913" s="27" t="s">
        <v>3870</v>
      </c>
      <c r="D913" s="28" t="s">
        <v>1920</v>
      </c>
      <c r="E913" s="27" t="s">
        <v>3872</v>
      </c>
      <c r="F913" s="32"/>
      <c r="G913" s="32"/>
      <c r="H913" s="25">
        <v>0</v>
      </c>
      <c r="I913" s="25"/>
    </row>
    <row r="914" s="14" customFormat="1" spans="1:9">
      <c r="A914" s="25">
        <f>IF(D914&lt;&gt;"本人","",COUNTIF(D$2:D914,"本人"))</f>
        <v>638</v>
      </c>
      <c r="B914" s="26" t="s">
        <v>3857</v>
      </c>
      <c r="C914" s="27" t="s">
        <v>3873</v>
      </c>
      <c r="D914" s="28" t="s">
        <v>2715</v>
      </c>
      <c r="E914" s="27" t="s">
        <v>3873</v>
      </c>
      <c r="F914" s="29">
        <v>1</v>
      </c>
      <c r="G914" s="30" t="s">
        <v>28</v>
      </c>
      <c r="H914" s="25">
        <v>480</v>
      </c>
      <c r="I914" s="25"/>
    </row>
    <row r="915" s="14" customFormat="1" spans="1:9">
      <c r="A915" s="25">
        <f>IF(D915&lt;&gt;"本人","",COUNTIF(D$2:D915,"本人"))</f>
        <v>639</v>
      </c>
      <c r="B915" s="26" t="s">
        <v>3855</v>
      </c>
      <c r="C915" s="27" t="s">
        <v>3874</v>
      </c>
      <c r="D915" s="28" t="s">
        <v>2715</v>
      </c>
      <c r="E915" s="27" t="s">
        <v>3874</v>
      </c>
      <c r="F915" s="29">
        <v>1</v>
      </c>
      <c r="G915" s="30" t="s">
        <v>28</v>
      </c>
      <c r="H915" s="25">
        <v>480</v>
      </c>
      <c r="I915" s="25"/>
    </row>
    <row r="916" s="14" customFormat="1" spans="1:9">
      <c r="A916" s="25">
        <f>IF(D916&lt;&gt;"本人","",COUNTIF(D$2:D916,"本人"))</f>
        <v>640</v>
      </c>
      <c r="B916" s="26" t="s">
        <v>3875</v>
      </c>
      <c r="C916" s="27" t="s">
        <v>3876</v>
      </c>
      <c r="D916" s="28" t="s">
        <v>2715</v>
      </c>
      <c r="E916" s="27" t="s">
        <v>3876</v>
      </c>
      <c r="F916" s="29">
        <v>1</v>
      </c>
      <c r="G916" s="30" t="s">
        <v>28</v>
      </c>
      <c r="H916" s="25">
        <v>480</v>
      </c>
      <c r="I916" s="25"/>
    </row>
    <row r="917" s="14" customFormat="1" spans="1:9">
      <c r="A917" s="25">
        <f>IF(D917&lt;&gt;"本人","",COUNTIF(D$2:D917,"本人"))</f>
        <v>641</v>
      </c>
      <c r="B917" s="26" t="s">
        <v>3840</v>
      </c>
      <c r="C917" s="27" t="s">
        <v>3877</v>
      </c>
      <c r="D917" s="28" t="s">
        <v>2715</v>
      </c>
      <c r="E917" s="27" t="s">
        <v>3877</v>
      </c>
      <c r="F917" s="29">
        <v>1</v>
      </c>
      <c r="G917" s="30" t="s">
        <v>28</v>
      </c>
      <c r="H917" s="25">
        <v>480</v>
      </c>
      <c r="I917" s="25"/>
    </row>
    <row r="918" s="14" customFormat="1" spans="1:9">
      <c r="A918" s="25">
        <f>IF(D918&lt;&gt;"本人","",COUNTIF(D$2:D918,"本人"))</f>
        <v>642</v>
      </c>
      <c r="B918" s="26" t="s">
        <v>3878</v>
      </c>
      <c r="C918" s="27" t="s">
        <v>3879</v>
      </c>
      <c r="D918" s="28" t="s">
        <v>2715</v>
      </c>
      <c r="E918" s="27" t="s">
        <v>3879</v>
      </c>
      <c r="F918" s="29">
        <v>2</v>
      </c>
      <c r="G918" s="30" t="s">
        <v>54</v>
      </c>
      <c r="H918" s="25">
        <v>1320</v>
      </c>
      <c r="I918" s="25"/>
    </row>
    <row r="919" s="14" customFormat="1" spans="1:9">
      <c r="A919" s="25" t="str">
        <f>IF(D919&lt;&gt;"本人","",COUNTIF(D$2:D919,"本人"))</f>
        <v/>
      </c>
      <c r="B919" s="31" t="s">
        <v>3880</v>
      </c>
      <c r="C919" s="27" t="s">
        <v>3879</v>
      </c>
      <c r="D919" s="28" t="s">
        <v>16</v>
      </c>
      <c r="E919" s="27" t="s">
        <v>3881</v>
      </c>
      <c r="F919" s="32"/>
      <c r="G919" s="32"/>
      <c r="H919" s="25">
        <v>0</v>
      </c>
      <c r="I919" s="25"/>
    </row>
    <row r="920" s="14" customFormat="1" spans="1:9">
      <c r="A920" s="25">
        <f>IF(D920&lt;&gt;"本人","",COUNTIF(D$2:D920,"本人"))</f>
        <v>643</v>
      </c>
      <c r="B920" s="26" t="s">
        <v>3882</v>
      </c>
      <c r="C920" s="27" t="s">
        <v>3883</v>
      </c>
      <c r="D920" s="28" t="s">
        <v>2715</v>
      </c>
      <c r="E920" s="27" t="s">
        <v>3883</v>
      </c>
      <c r="F920" s="29">
        <v>1</v>
      </c>
      <c r="G920" s="30" t="s">
        <v>54</v>
      </c>
      <c r="H920" s="25">
        <v>660</v>
      </c>
      <c r="I920" s="25"/>
    </row>
    <row r="921" s="14" customFormat="1" spans="1:9">
      <c r="A921" s="25">
        <f>IF(D921&lt;&gt;"本人","",COUNTIF(D$2:D921,"本人"))</f>
        <v>644</v>
      </c>
      <c r="B921" s="26" t="s">
        <v>3822</v>
      </c>
      <c r="C921" s="27" t="s">
        <v>3884</v>
      </c>
      <c r="D921" s="28" t="s">
        <v>2715</v>
      </c>
      <c r="E921" s="27" t="s">
        <v>3884</v>
      </c>
      <c r="F921" s="29">
        <v>2</v>
      </c>
      <c r="G921" s="30" t="s">
        <v>28</v>
      </c>
      <c r="H921" s="25">
        <v>960</v>
      </c>
      <c r="I921" s="25"/>
    </row>
    <row r="922" s="14" customFormat="1" spans="1:9">
      <c r="A922" s="25" t="str">
        <f>IF(D922&lt;&gt;"本人","",COUNTIF(D$2:D922,"本人"))</f>
        <v/>
      </c>
      <c r="B922" s="31" t="s">
        <v>3825</v>
      </c>
      <c r="C922" s="27" t="s">
        <v>3884</v>
      </c>
      <c r="D922" s="28" t="s">
        <v>16</v>
      </c>
      <c r="E922" s="27" t="s">
        <v>3885</v>
      </c>
      <c r="F922" s="32"/>
      <c r="G922" s="32"/>
      <c r="H922" s="25">
        <v>0</v>
      </c>
      <c r="I922" s="25"/>
    </row>
    <row r="923" s="14" customFormat="1" spans="1:9">
      <c r="A923" s="25">
        <f>IF(D923&lt;&gt;"本人","",COUNTIF(D$2:D923,"本人"))</f>
        <v>645</v>
      </c>
      <c r="B923" s="26" t="s">
        <v>3863</v>
      </c>
      <c r="C923" s="27" t="s">
        <v>3886</v>
      </c>
      <c r="D923" s="28" t="s">
        <v>2715</v>
      </c>
      <c r="E923" s="27" t="s">
        <v>3886</v>
      </c>
      <c r="F923" s="29">
        <v>3</v>
      </c>
      <c r="G923" s="30" t="s">
        <v>54</v>
      </c>
      <c r="H923" s="25">
        <v>1980</v>
      </c>
      <c r="I923" s="25"/>
    </row>
    <row r="924" s="14" customFormat="1" spans="1:9">
      <c r="A924" s="25" t="str">
        <f>IF(D924&lt;&gt;"本人","",COUNTIF(D$2:D924,"本人"))</f>
        <v/>
      </c>
      <c r="B924" s="31" t="s">
        <v>3887</v>
      </c>
      <c r="C924" s="27" t="s">
        <v>3886</v>
      </c>
      <c r="D924" s="28" t="s">
        <v>16</v>
      </c>
      <c r="E924" s="27" t="s">
        <v>3888</v>
      </c>
      <c r="F924" s="32"/>
      <c r="G924" s="32"/>
      <c r="H924" s="25">
        <v>0</v>
      </c>
      <c r="I924" s="25"/>
    </row>
    <row r="925" s="14" customFormat="1" spans="1:9">
      <c r="A925" s="25">
        <f>IF(D925&lt;&gt;"本人","",COUNTIF(D$2:D925,"本人"))</f>
        <v>646</v>
      </c>
      <c r="B925" s="26" t="s">
        <v>3863</v>
      </c>
      <c r="C925" s="27" t="s">
        <v>3889</v>
      </c>
      <c r="D925" s="28" t="s">
        <v>2715</v>
      </c>
      <c r="E925" s="27" t="s">
        <v>3889</v>
      </c>
      <c r="F925" s="29">
        <v>1</v>
      </c>
      <c r="G925" s="30" t="s">
        <v>28</v>
      </c>
      <c r="H925" s="25">
        <v>480</v>
      </c>
      <c r="I925" s="25"/>
    </row>
    <row r="926" s="14" customFormat="1" spans="1:9">
      <c r="A926" s="25">
        <f>IF(D926&lt;&gt;"本人","",COUNTIF(D$2:D926,"本人"))</f>
        <v>647</v>
      </c>
      <c r="B926" s="26" t="s">
        <v>3863</v>
      </c>
      <c r="C926" s="27" t="s">
        <v>3890</v>
      </c>
      <c r="D926" s="28" t="s">
        <v>2715</v>
      </c>
      <c r="E926" s="27" t="s">
        <v>3890</v>
      </c>
      <c r="F926" s="29">
        <v>1</v>
      </c>
      <c r="G926" s="30" t="s">
        <v>54</v>
      </c>
      <c r="H926" s="25">
        <v>660</v>
      </c>
      <c r="I926" s="25"/>
    </row>
    <row r="927" s="14" customFormat="1" spans="1:9">
      <c r="A927" s="25">
        <f>IF(D927&lt;&gt;"本人","",COUNTIF(D$2:D927,"本人"))</f>
        <v>648</v>
      </c>
      <c r="B927" s="26" t="s">
        <v>3891</v>
      </c>
      <c r="C927" s="27" t="s">
        <v>3892</v>
      </c>
      <c r="D927" s="28" t="s">
        <v>2715</v>
      </c>
      <c r="E927" s="27" t="s">
        <v>3892</v>
      </c>
      <c r="F927" s="29">
        <v>1</v>
      </c>
      <c r="G927" s="30" t="s">
        <v>15</v>
      </c>
      <c r="H927" s="25">
        <v>570</v>
      </c>
      <c r="I927" s="25"/>
    </row>
    <row r="928" s="14" customFormat="1" spans="1:9">
      <c r="A928" s="25">
        <f>IF(D928&lt;&gt;"本人","",COUNTIF(D$2:D928,"本人"))</f>
        <v>649</v>
      </c>
      <c r="B928" s="26" t="s">
        <v>3891</v>
      </c>
      <c r="C928" s="27" t="s">
        <v>3893</v>
      </c>
      <c r="D928" s="28" t="s">
        <v>2715</v>
      </c>
      <c r="E928" s="27" t="s">
        <v>3893</v>
      </c>
      <c r="F928" s="29">
        <v>3</v>
      </c>
      <c r="G928" s="30" t="s">
        <v>54</v>
      </c>
      <c r="H928" s="25">
        <v>1980</v>
      </c>
      <c r="I928" s="25"/>
    </row>
    <row r="929" s="14" customFormat="1" spans="1:9">
      <c r="A929" s="25" t="str">
        <f>IF(D929&lt;&gt;"本人","",COUNTIF(D$2:D929,"本人"))</f>
        <v/>
      </c>
      <c r="B929" s="31" t="s">
        <v>3894</v>
      </c>
      <c r="C929" s="27" t="s">
        <v>3893</v>
      </c>
      <c r="D929" s="28" t="s">
        <v>16</v>
      </c>
      <c r="E929" s="27" t="s">
        <v>3895</v>
      </c>
      <c r="F929" s="32"/>
      <c r="G929" s="32"/>
      <c r="H929" s="25">
        <v>0</v>
      </c>
      <c r="I929" s="25"/>
    </row>
    <row r="930" s="14" customFormat="1" ht="27" spans="1:9">
      <c r="A930" s="25" t="str">
        <f>IF(D930&lt;&gt;"本人","",COUNTIF(D$2:D930,"本人"))</f>
        <v/>
      </c>
      <c r="B930" s="31" t="s">
        <v>3894</v>
      </c>
      <c r="C930" s="27" t="s">
        <v>3893</v>
      </c>
      <c r="D930" s="28" t="s">
        <v>2866</v>
      </c>
      <c r="E930" s="27" t="s">
        <v>3896</v>
      </c>
      <c r="F930" s="32"/>
      <c r="G930" s="32"/>
      <c r="H930" s="25">
        <v>0</v>
      </c>
      <c r="I930" s="25"/>
    </row>
    <row r="931" s="14" customFormat="1" spans="1:9">
      <c r="A931" s="25">
        <f>IF(D931&lt;&gt;"本人","",COUNTIF(D$2:D931,"本人"))</f>
        <v>650</v>
      </c>
      <c r="B931" s="26" t="s">
        <v>3897</v>
      </c>
      <c r="C931" s="27" t="s">
        <v>3898</v>
      </c>
      <c r="D931" s="28" t="s">
        <v>2715</v>
      </c>
      <c r="E931" s="27" t="s">
        <v>3898</v>
      </c>
      <c r="F931" s="29">
        <v>1</v>
      </c>
      <c r="G931" s="30" t="s">
        <v>15</v>
      </c>
      <c r="H931" s="25">
        <v>570</v>
      </c>
      <c r="I931" s="25"/>
    </row>
    <row r="932" s="14" customFormat="1" spans="1:9">
      <c r="A932" s="25">
        <f>IF(D932&lt;&gt;"本人","",COUNTIF(D$2:D932,"本人"))</f>
        <v>651</v>
      </c>
      <c r="B932" s="26" t="s">
        <v>3897</v>
      </c>
      <c r="C932" s="27" t="s">
        <v>3899</v>
      </c>
      <c r="D932" s="28" t="s">
        <v>2715</v>
      </c>
      <c r="E932" s="27" t="s">
        <v>3899</v>
      </c>
      <c r="F932" s="29">
        <v>1</v>
      </c>
      <c r="G932" s="30" t="s">
        <v>15</v>
      </c>
      <c r="H932" s="25">
        <v>570</v>
      </c>
      <c r="I932" s="25"/>
    </row>
    <row r="933" s="14" customFormat="1" spans="1:9">
      <c r="A933" s="25">
        <f>IF(D933&lt;&gt;"本人","",COUNTIF(D$2:D933,"本人"))</f>
        <v>652</v>
      </c>
      <c r="B933" s="26" t="s">
        <v>3900</v>
      </c>
      <c r="C933" s="27" t="s">
        <v>3901</v>
      </c>
      <c r="D933" s="28" t="s">
        <v>2715</v>
      </c>
      <c r="E933" s="27" t="s">
        <v>3901</v>
      </c>
      <c r="F933" s="29">
        <v>2</v>
      </c>
      <c r="G933" s="30" t="s">
        <v>54</v>
      </c>
      <c r="H933" s="25">
        <v>1320</v>
      </c>
      <c r="I933" s="25"/>
    </row>
    <row r="934" s="14" customFormat="1" spans="1:9">
      <c r="A934" s="25" t="str">
        <f>IF(D934&lt;&gt;"本人","",COUNTIF(D$2:D934,"本人"))</f>
        <v/>
      </c>
      <c r="B934" s="31" t="s">
        <v>3902</v>
      </c>
      <c r="C934" s="27" t="s">
        <v>3901</v>
      </c>
      <c r="D934" s="28" t="s">
        <v>2721</v>
      </c>
      <c r="E934" s="27" t="s">
        <v>3903</v>
      </c>
      <c r="F934" s="32"/>
      <c r="G934" s="32"/>
      <c r="H934" s="25">
        <v>0</v>
      </c>
      <c r="I934" s="25"/>
    </row>
    <row r="935" s="14" customFormat="1" spans="1:9">
      <c r="A935" s="25">
        <f>IF(D935&lt;&gt;"本人","",COUNTIF(D$2:D935,"本人"))</f>
        <v>653</v>
      </c>
      <c r="B935" s="26" t="s">
        <v>3868</v>
      </c>
      <c r="C935" s="27" t="s">
        <v>3904</v>
      </c>
      <c r="D935" s="28" t="s">
        <v>2715</v>
      </c>
      <c r="E935" s="27" t="s">
        <v>3904</v>
      </c>
      <c r="F935" s="29">
        <v>1</v>
      </c>
      <c r="G935" s="30" t="s">
        <v>28</v>
      </c>
      <c r="H935" s="25">
        <v>480</v>
      </c>
      <c r="I935" s="25"/>
    </row>
    <row r="936" s="14" customFormat="1" spans="1:9">
      <c r="A936" s="25">
        <f>IF(D936&lt;&gt;"本人","",COUNTIF(D$2:D936,"本人"))</f>
        <v>654</v>
      </c>
      <c r="B936" s="26" t="s">
        <v>3855</v>
      </c>
      <c r="C936" s="27" t="s">
        <v>3905</v>
      </c>
      <c r="D936" s="28" t="s">
        <v>2715</v>
      </c>
      <c r="E936" s="27" t="s">
        <v>3905</v>
      </c>
      <c r="F936" s="29">
        <v>1</v>
      </c>
      <c r="G936" s="30" t="s">
        <v>28</v>
      </c>
      <c r="H936" s="25">
        <v>480</v>
      </c>
      <c r="I936" s="25"/>
    </row>
    <row r="937" s="14" customFormat="1" spans="1:9">
      <c r="A937" s="25">
        <f>IF(D937&lt;&gt;"本人","",COUNTIF(D$2:D937,"本人"))</f>
        <v>655</v>
      </c>
      <c r="B937" s="26" t="s">
        <v>3857</v>
      </c>
      <c r="C937" s="27" t="s">
        <v>3906</v>
      </c>
      <c r="D937" s="28" t="s">
        <v>2715</v>
      </c>
      <c r="E937" s="27" t="s">
        <v>3906</v>
      </c>
      <c r="F937" s="29">
        <v>2</v>
      </c>
      <c r="G937" s="30" t="s">
        <v>54</v>
      </c>
      <c r="H937" s="25">
        <v>1320</v>
      </c>
      <c r="I937" s="25"/>
    </row>
    <row r="938" s="14" customFormat="1" spans="1:9">
      <c r="A938" s="25" t="str">
        <f>IF(D938&lt;&gt;"本人","",COUNTIF(D$2:D938,"本人"))</f>
        <v/>
      </c>
      <c r="B938" s="31" t="s">
        <v>3859</v>
      </c>
      <c r="C938" s="27" t="s">
        <v>3906</v>
      </c>
      <c r="D938" s="28" t="s">
        <v>16</v>
      </c>
      <c r="E938" s="27" t="s">
        <v>3493</v>
      </c>
      <c r="F938" s="32"/>
      <c r="G938" s="32"/>
      <c r="H938" s="25">
        <v>0</v>
      </c>
      <c r="I938" s="25"/>
    </row>
    <row r="939" s="14" customFormat="1" spans="1:9">
      <c r="A939" s="25">
        <f>IF(D939&lt;&gt;"本人","",COUNTIF(D$2:D939,"本人"))</f>
        <v>656</v>
      </c>
      <c r="B939" s="26" t="s">
        <v>3857</v>
      </c>
      <c r="C939" s="27" t="s">
        <v>3907</v>
      </c>
      <c r="D939" s="28" t="s">
        <v>2715</v>
      </c>
      <c r="E939" s="27" t="s">
        <v>3907</v>
      </c>
      <c r="F939" s="29">
        <v>1</v>
      </c>
      <c r="G939" s="30" t="s">
        <v>15</v>
      </c>
      <c r="H939" s="25">
        <v>570</v>
      </c>
      <c r="I939" s="25"/>
    </row>
    <row r="940" s="14" customFormat="1" spans="1:9">
      <c r="A940" s="25">
        <f>IF(D940&lt;&gt;"本人","",COUNTIF(D$2:D940,"本人"))</f>
        <v>657</v>
      </c>
      <c r="B940" s="26" t="s">
        <v>3908</v>
      </c>
      <c r="C940" s="27" t="s">
        <v>3909</v>
      </c>
      <c r="D940" s="28" t="s">
        <v>2715</v>
      </c>
      <c r="E940" s="27" t="s">
        <v>3909</v>
      </c>
      <c r="F940" s="29">
        <v>1</v>
      </c>
      <c r="G940" s="30" t="s">
        <v>54</v>
      </c>
      <c r="H940" s="25">
        <v>660</v>
      </c>
      <c r="I940" s="25"/>
    </row>
    <row r="941" s="14" customFormat="1" spans="1:9">
      <c r="A941" s="25">
        <f>IF(D941&lt;&gt;"本人","",COUNTIF(D$2:D941,"本人"))</f>
        <v>658</v>
      </c>
      <c r="B941" s="26" t="s">
        <v>3835</v>
      </c>
      <c r="C941" s="27" t="s">
        <v>3910</v>
      </c>
      <c r="D941" s="28" t="s">
        <v>2715</v>
      </c>
      <c r="E941" s="27" t="s">
        <v>3910</v>
      </c>
      <c r="F941" s="29">
        <v>5</v>
      </c>
      <c r="G941" s="30" t="s">
        <v>15</v>
      </c>
      <c r="H941" s="25">
        <v>2850</v>
      </c>
      <c r="I941" s="25"/>
    </row>
    <row r="942" s="14" customFormat="1" spans="1:9">
      <c r="A942" s="25" t="str">
        <f>IF(D942&lt;&gt;"本人","",COUNTIF(D$2:D942,"本人"))</f>
        <v/>
      </c>
      <c r="B942" s="31" t="s">
        <v>3911</v>
      </c>
      <c r="C942" s="27" t="s">
        <v>3910</v>
      </c>
      <c r="D942" s="28" t="s">
        <v>16</v>
      </c>
      <c r="E942" s="27" t="s">
        <v>3912</v>
      </c>
      <c r="F942" s="32"/>
      <c r="G942" s="32"/>
      <c r="H942" s="25">
        <v>0</v>
      </c>
      <c r="I942" s="25"/>
    </row>
    <row r="943" s="14" customFormat="1" spans="1:9">
      <c r="A943" s="25">
        <f>IF(D943&lt;&gt;"本人","",COUNTIF(D$2:D943,"本人"))</f>
        <v>659</v>
      </c>
      <c r="B943" s="26" t="s">
        <v>3855</v>
      </c>
      <c r="C943" s="27" t="s">
        <v>3913</v>
      </c>
      <c r="D943" s="28" t="s">
        <v>2715</v>
      </c>
      <c r="E943" s="27" t="s">
        <v>3913</v>
      </c>
      <c r="F943" s="29">
        <v>1</v>
      </c>
      <c r="G943" s="30" t="s">
        <v>15</v>
      </c>
      <c r="H943" s="25">
        <v>570</v>
      </c>
      <c r="I943" s="25"/>
    </row>
    <row r="944" s="14" customFormat="1" spans="1:9">
      <c r="A944" s="25">
        <f>IF(D944&lt;&gt;"本人","",COUNTIF(D$2:D944,"本人"))</f>
        <v>660</v>
      </c>
      <c r="B944" s="26" t="s">
        <v>3878</v>
      </c>
      <c r="C944" s="27" t="s">
        <v>3914</v>
      </c>
      <c r="D944" s="28" t="s">
        <v>2715</v>
      </c>
      <c r="E944" s="27" t="s">
        <v>3914</v>
      </c>
      <c r="F944" s="29">
        <v>1</v>
      </c>
      <c r="G944" s="30" t="s">
        <v>54</v>
      </c>
      <c r="H944" s="25">
        <v>660</v>
      </c>
      <c r="I944" s="25"/>
    </row>
    <row r="945" s="14" customFormat="1" spans="1:9">
      <c r="A945" s="25">
        <f>IF(D945&lt;&gt;"本人","",COUNTIF(D$2:D945,"本人"))</f>
        <v>661</v>
      </c>
      <c r="B945" s="26" t="s">
        <v>3857</v>
      </c>
      <c r="C945" s="27" t="s">
        <v>3915</v>
      </c>
      <c r="D945" s="28" t="s">
        <v>2715</v>
      </c>
      <c r="E945" s="27" t="s">
        <v>3915</v>
      </c>
      <c r="F945" s="29">
        <v>2</v>
      </c>
      <c r="G945" s="30" t="s">
        <v>15</v>
      </c>
      <c r="H945" s="25">
        <v>1140</v>
      </c>
      <c r="I945" s="25"/>
    </row>
    <row r="946" s="14" customFormat="1" spans="1:9">
      <c r="A946" s="25" t="str">
        <f>IF(D946&lt;&gt;"本人","",COUNTIF(D$2:D946,"本人"))</f>
        <v/>
      </c>
      <c r="B946" s="31" t="s">
        <v>3859</v>
      </c>
      <c r="C946" s="27" t="s">
        <v>3915</v>
      </c>
      <c r="D946" s="28" t="s">
        <v>16</v>
      </c>
      <c r="E946" s="27" t="s">
        <v>3916</v>
      </c>
      <c r="F946" s="32"/>
      <c r="G946" s="32"/>
      <c r="H946" s="25">
        <v>0</v>
      </c>
      <c r="I946" s="25"/>
    </row>
    <row r="947" s="14" customFormat="1" spans="1:9">
      <c r="A947" s="25">
        <f>IF(D947&lt;&gt;"本人","",COUNTIF(D$2:D947,"本人"))</f>
        <v>662</v>
      </c>
      <c r="B947" s="26" t="s">
        <v>3835</v>
      </c>
      <c r="C947" s="27" t="s">
        <v>3917</v>
      </c>
      <c r="D947" s="28" t="s">
        <v>2715</v>
      </c>
      <c r="E947" s="27" t="s">
        <v>3917</v>
      </c>
      <c r="F947" s="29">
        <v>2</v>
      </c>
      <c r="G947" s="30" t="s">
        <v>15</v>
      </c>
      <c r="H947" s="25">
        <v>1140</v>
      </c>
      <c r="I947" s="25"/>
    </row>
    <row r="948" s="14" customFormat="1" spans="1:9">
      <c r="A948" s="25" t="str">
        <f>IF(D948&lt;&gt;"本人","",COUNTIF(D$2:D948,"本人"))</f>
        <v/>
      </c>
      <c r="B948" s="31" t="s">
        <v>3911</v>
      </c>
      <c r="C948" s="27" t="s">
        <v>3917</v>
      </c>
      <c r="D948" s="28" t="s">
        <v>16</v>
      </c>
      <c r="E948" s="27" t="s">
        <v>2682</v>
      </c>
      <c r="F948" s="32"/>
      <c r="G948" s="32"/>
      <c r="H948" s="25">
        <v>0</v>
      </c>
      <c r="I948" s="25"/>
    </row>
    <row r="949" s="14" customFormat="1" spans="1:9">
      <c r="A949" s="25">
        <f>IF(D949&lt;&gt;"本人","",COUNTIF(D$2:D949,"本人"))</f>
        <v>663</v>
      </c>
      <c r="B949" s="26" t="s">
        <v>3817</v>
      </c>
      <c r="C949" s="27" t="s">
        <v>3918</v>
      </c>
      <c r="D949" s="28" t="s">
        <v>2715</v>
      </c>
      <c r="E949" s="27" t="s">
        <v>3918</v>
      </c>
      <c r="F949" s="29">
        <v>1</v>
      </c>
      <c r="G949" s="30" t="s">
        <v>54</v>
      </c>
      <c r="H949" s="25">
        <v>660</v>
      </c>
      <c r="I949" s="25"/>
    </row>
    <row r="950" s="14" customFormat="1" spans="1:9">
      <c r="A950" s="25">
        <f>IF(D950&lt;&gt;"本人","",COUNTIF(D$2:D950,"本人"))</f>
        <v>664</v>
      </c>
      <c r="B950" s="26" t="s">
        <v>3807</v>
      </c>
      <c r="C950" s="27" t="s">
        <v>3919</v>
      </c>
      <c r="D950" s="28" t="s">
        <v>2715</v>
      </c>
      <c r="E950" s="27" t="s">
        <v>3919</v>
      </c>
      <c r="F950" s="29">
        <v>1</v>
      </c>
      <c r="G950" s="30" t="s">
        <v>15</v>
      </c>
      <c r="H950" s="25">
        <v>570</v>
      </c>
      <c r="I950" s="25"/>
    </row>
    <row r="951" s="14" customFormat="1" spans="1:9">
      <c r="A951" s="25">
        <f>IF(D951&lt;&gt;"本人","",COUNTIF(D$2:D951,"本人"))</f>
        <v>665</v>
      </c>
      <c r="B951" s="26" t="s">
        <v>3807</v>
      </c>
      <c r="C951" s="27" t="s">
        <v>3920</v>
      </c>
      <c r="D951" s="28" t="s">
        <v>2715</v>
      </c>
      <c r="E951" s="27" t="s">
        <v>3920</v>
      </c>
      <c r="F951" s="29">
        <v>1</v>
      </c>
      <c r="G951" s="30" t="s">
        <v>15</v>
      </c>
      <c r="H951" s="25">
        <v>570</v>
      </c>
      <c r="I951" s="25"/>
    </row>
    <row r="952" s="14" customFormat="1" spans="1:9">
      <c r="A952" s="25">
        <f>IF(D952&lt;&gt;"本人","",COUNTIF(D$2:D952,"本人"))</f>
        <v>666</v>
      </c>
      <c r="B952" s="26" t="s">
        <v>3855</v>
      </c>
      <c r="C952" s="27" t="s">
        <v>3921</v>
      </c>
      <c r="D952" s="28" t="s">
        <v>2715</v>
      </c>
      <c r="E952" s="27" t="s">
        <v>3921</v>
      </c>
      <c r="F952" s="29">
        <v>2</v>
      </c>
      <c r="G952" s="30" t="s">
        <v>15</v>
      </c>
      <c r="H952" s="25">
        <v>1140</v>
      </c>
      <c r="I952" s="25"/>
    </row>
    <row r="953" s="14" customFormat="1" spans="1:9">
      <c r="A953" s="25" t="str">
        <f>IF(D953&lt;&gt;"本人","",COUNTIF(D$2:D953,"本人"))</f>
        <v/>
      </c>
      <c r="B953" s="31" t="s">
        <v>3922</v>
      </c>
      <c r="C953" s="27" t="s">
        <v>3921</v>
      </c>
      <c r="D953" s="28" t="s">
        <v>2721</v>
      </c>
      <c r="E953" s="27" t="s">
        <v>3923</v>
      </c>
      <c r="F953" s="32"/>
      <c r="G953" s="32"/>
      <c r="H953" s="25">
        <v>0</v>
      </c>
      <c r="I953" s="25"/>
    </row>
    <row r="954" s="14" customFormat="1" spans="1:9">
      <c r="A954" s="25">
        <f>IF(D954&lt;&gt;"本人","",COUNTIF(D$2:D954,"本人"))</f>
        <v>667</v>
      </c>
      <c r="B954" s="26" t="s">
        <v>3827</v>
      </c>
      <c r="C954" s="27" t="s">
        <v>3924</v>
      </c>
      <c r="D954" s="28" t="s">
        <v>2715</v>
      </c>
      <c r="E954" s="27" t="s">
        <v>3924</v>
      </c>
      <c r="F954" s="29">
        <v>1</v>
      </c>
      <c r="G954" s="30" t="s">
        <v>15</v>
      </c>
      <c r="H954" s="25">
        <v>570</v>
      </c>
      <c r="I954" s="25"/>
    </row>
    <row r="955" s="14" customFormat="1" spans="1:9">
      <c r="A955" s="25">
        <f>IF(D955&lt;&gt;"本人","",COUNTIF(D$2:D955,"本人"))</f>
        <v>668</v>
      </c>
      <c r="B955" s="26" t="s">
        <v>3853</v>
      </c>
      <c r="C955" s="27" t="s">
        <v>3925</v>
      </c>
      <c r="D955" s="28" t="s">
        <v>2715</v>
      </c>
      <c r="E955" s="27" t="s">
        <v>3925</v>
      </c>
      <c r="F955" s="29">
        <v>1</v>
      </c>
      <c r="G955" s="30" t="s">
        <v>15</v>
      </c>
      <c r="H955" s="25">
        <v>570</v>
      </c>
      <c r="I955" s="25"/>
    </row>
    <row r="956" s="14" customFormat="1" spans="1:9">
      <c r="A956" s="25">
        <f>IF(D956&lt;&gt;"本人","",COUNTIF(D$2:D956,"本人"))</f>
        <v>669</v>
      </c>
      <c r="B956" s="26" t="s">
        <v>3926</v>
      </c>
      <c r="C956" s="27" t="s">
        <v>3927</v>
      </c>
      <c r="D956" s="28" t="s">
        <v>2715</v>
      </c>
      <c r="E956" s="27" t="s">
        <v>3927</v>
      </c>
      <c r="F956" s="29">
        <v>3</v>
      </c>
      <c r="G956" s="30" t="s">
        <v>15</v>
      </c>
      <c r="H956" s="25">
        <v>1710</v>
      </c>
      <c r="I956" s="25"/>
    </row>
    <row r="957" s="14" customFormat="1" spans="1:9">
      <c r="A957" s="25" t="str">
        <f>IF(D957&lt;&gt;"本人","",COUNTIF(D$2:D957,"本人"))</f>
        <v/>
      </c>
      <c r="B957" s="31" t="s">
        <v>3926</v>
      </c>
      <c r="C957" s="27" t="s">
        <v>3927</v>
      </c>
      <c r="D957" s="28" t="s">
        <v>16</v>
      </c>
      <c r="E957" s="27" t="s">
        <v>3928</v>
      </c>
      <c r="F957" s="32"/>
      <c r="G957" s="32"/>
      <c r="H957" s="25">
        <v>0</v>
      </c>
      <c r="I957" s="25"/>
    </row>
    <row r="958" s="14" customFormat="1" spans="1:9">
      <c r="A958" s="25">
        <f>IF(D958&lt;&gt;"本人","",COUNTIF(D$2:D958,"本人"))</f>
        <v>670</v>
      </c>
      <c r="B958" s="26" t="s">
        <v>3926</v>
      </c>
      <c r="C958" s="27" t="s">
        <v>3929</v>
      </c>
      <c r="D958" s="28" t="s">
        <v>2715</v>
      </c>
      <c r="E958" s="27" t="s">
        <v>3929</v>
      </c>
      <c r="F958" s="29">
        <v>2</v>
      </c>
      <c r="G958" s="30" t="s">
        <v>15</v>
      </c>
      <c r="H958" s="25">
        <v>1140</v>
      </c>
      <c r="I958" s="25"/>
    </row>
    <row r="959" s="14" customFormat="1" spans="1:9">
      <c r="A959" s="25" t="str">
        <f>IF(D959&lt;&gt;"本人","",COUNTIF(D$2:D959,"本人"))</f>
        <v/>
      </c>
      <c r="B959" s="31" t="s">
        <v>3926</v>
      </c>
      <c r="C959" s="27" t="s">
        <v>3929</v>
      </c>
      <c r="D959" s="28" t="s">
        <v>16</v>
      </c>
      <c r="E959" s="27" t="s">
        <v>3930</v>
      </c>
      <c r="F959" s="32"/>
      <c r="G959" s="32"/>
      <c r="H959" s="25">
        <v>0</v>
      </c>
      <c r="I959" s="25"/>
    </row>
    <row r="960" s="14" customFormat="1" spans="1:9">
      <c r="A960" s="25">
        <f>IF(D960&lt;&gt;"本人","",COUNTIF(D$2:D960,"本人"))</f>
        <v>671</v>
      </c>
      <c r="B960" s="26" t="s">
        <v>3926</v>
      </c>
      <c r="C960" s="27" t="s">
        <v>3931</v>
      </c>
      <c r="D960" s="28" t="s">
        <v>2715</v>
      </c>
      <c r="E960" s="27" t="s">
        <v>3931</v>
      </c>
      <c r="F960" s="29">
        <v>1</v>
      </c>
      <c r="G960" s="30" t="s">
        <v>15</v>
      </c>
      <c r="H960" s="25">
        <v>570</v>
      </c>
      <c r="I960" s="25"/>
    </row>
    <row r="961" s="14" customFormat="1" spans="1:9">
      <c r="A961" s="25">
        <f>IF(D961&lt;&gt;"本人","",COUNTIF(D$2:D961,"本人"))</f>
        <v>672</v>
      </c>
      <c r="B961" s="26" t="s">
        <v>3857</v>
      </c>
      <c r="C961" s="27" t="s">
        <v>3932</v>
      </c>
      <c r="D961" s="28" t="s">
        <v>2715</v>
      </c>
      <c r="E961" s="27" t="s">
        <v>3932</v>
      </c>
      <c r="F961" s="29">
        <v>1</v>
      </c>
      <c r="G961" s="30" t="s">
        <v>15</v>
      </c>
      <c r="H961" s="25">
        <v>570</v>
      </c>
      <c r="I961" s="25"/>
    </row>
    <row r="962" s="14" customFormat="1" spans="1:9">
      <c r="A962" s="25">
        <f>IF(D962&lt;&gt;"本人","",COUNTIF(D$2:D962,"本人"))</f>
        <v>673</v>
      </c>
      <c r="B962" s="26" t="s">
        <v>3933</v>
      </c>
      <c r="C962" s="27" t="s">
        <v>3934</v>
      </c>
      <c r="D962" s="28" t="s">
        <v>2715</v>
      </c>
      <c r="E962" s="27" t="s">
        <v>3934</v>
      </c>
      <c r="F962" s="29">
        <v>1</v>
      </c>
      <c r="G962" s="30" t="s">
        <v>54</v>
      </c>
      <c r="H962" s="25">
        <v>660</v>
      </c>
      <c r="I962" s="25"/>
    </row>
    <row r="963" s="14" customFormat="1" spans="1:9">
      <c r="A963" s="25">
        <f>IF(D963&lt;&gt;"本人","",COUNTIF(D$2:D963,"本人"))</f>
        <v>674</v>
      </c>
      <c r="B963" s="26" t="s">
        <v>3926</v>
      </c>
      <c r="C963" s="27" t="s">
        <v>3935</v>
      </c>
      <c r="D963" s="28" t="s">
        <v>2715</v>
      </c>
      <c r="E963" s="27" t="s">
        <v>3936</v>
      </c>
      <c r="F963" s="29">
        <v>1</v>
      </c>
      <c r="G963" s="30" t="s">
        <v>54</v>
      </c>
      <c r="H963" s="25">
        <v>660</v>
      </c>
      <c r="I963" s="32" t="s">
        <v>3937</v>
      </c>
    </row>
    <row r="964" s="14" customFormat="1" spans="1:9">
      <c r="A964" s="25">
        <f>IF(D964&lt;&gt;"本人","",COUNTIF(D$2:D964,"本人"))</f>
        <v>675</v>
      </c>
      <c r="B964" s="26" t="s">
        <v>3926</v>
      </c>
      <c r="C964" s="27" t="s">
        <v>3938</v>
      </c>
      <c r="D964" s="28" t="s">
        <v>2715</v>
      </c>
      <c r="E964" s="27" t="s">
        <v>3938</v>
      </c>
      <c r="F964" s="29">
        <v>2</v>
      </c>
      <c r="G964" s="30" t="s">
        <v>15</v>
      </c>
      <c r="H964" s="25">
        <v>1140</v>
      </c>
      <c r="I964" s="25"/>
    </row>
    <row r="965" s="14" customFormat="1" spans="1:9">
      <c r="A965" s="25" t="str">
        <f>IF(D965&lt;&gt;"本人","",COUNTIF(D$2:D965,"本人"))</f>
        <v/>
      </c>
      <c r="B965" s="31" t="s">
        <v>3926</v>
      </c>
      <c r="C965" s="27" t="s">
        <v>3938</v>
      </c>
      <c r="D965" s="28" t="s">
        <v>16</v>
      </c>
      <c r="E965" s="27" t="s">
        <v>3939</v>
      </c>
      <c r="F965" s="32"/>
      <c r="G965" s="32"/>
      <c r="H965" s="25">
        <v>0</v>
      </c>
      <c r="I965" s="25"/>
    </row>
    <row r="966" s="14" customFormat="1" spans="1:9">
      <c r="A966" s="25">
        <f>IF(D966&lt;&gt;"本人","",COUNTIF(D$2:D966,"本人"))</f>
        <v>676</v>
      </c>
      <c r="B966" s="26" t="s">
        <v>3926</v>
      </c>
      <c r="C966" s="27" t="s">
        <v>3940</v>
      </c>
      <c r="D966" s="28" t="s">
        <v>2715</v>
      </c>
      <c r="E966" s="27" t="s">
        <v>3940</v>
      </c>
      <c r="F966" s="29">
        <v>2</v>
      </c>
      <c r="G966" s="30" t="s">
        <v>15</v>
      </c>
      <c r="H966" s="25">
        <v>1140</v>
      </c>
      <c r="I966" s="25"/>
    </row>
    <row r="967" s="14" customFormat="1" spans="1:9">
      <c r="A967" s="25" t="str">
        <f>IF(D967&lt;&gt;"本人","",COUNTIF(D$2:D967,"本人"))</f>
        <v/>
      </c>
      <c r="B967" s="31" t="s">
        <v>3926</v>
      </c>
      <c r="C967" s="27" t="s">
        <v>3940</v>
      </c>
      <c r="D967" s="28" t="s">
        <v>16</v>
      </c>
      <c r="E967" s="27" t="s">
        <v>3941</v>
      </c>
      <c r="F967" s="32"/>
      <c r="G967" s="32"/>
      <c r="H967" s="25">
        <v>0</v>
      </c>
      <c r="I967" s="25"/>
    </row>
    <row r="968" s="14" customFormat="1" spans="1:9">
      <c r="A968" s="25">
        <f>IF(D968&lt;&gt;"本人","",COUNTIF(D$2:D968,"本人"))</f>
        <v>677</v>
      </c>
      <c r="B968" s="26" t="s">
        <v>3846</v>
      </c>
      <c r="C968" s="27" t="s">
        <v>3942</v>
      </c>
      <c r="D968" s="28" t="s">
        <v>2715</v>
      </c>
      <c r="E968" s="27" t="s">
        <v>3942</v>
      </c>
      <c r="F968" s="29">
        <v>3</v>
      </c>
      <c r="G968" s="30" t="s">
        <v>15</v>
      </c>
      <c r="H968" s="25">
        <v>1710</v>
      </c>
      <c r="I968" s="25"/>
    </row>
    <row r="969" s="14" customFormat="1" spans="1:9">
      <c r="A969" s="25">
        <f>IF(D969&lt;&gt;"本人","",COUNTIF(D$2:D969,"本人"))</f>
        <v>678</v>
      </c>
      <c r="B969" s="26" t="s">
        <v>3853</v>
      </c>
      <c r="C969" s="27" t="s">
        <v>3943</v>
      </c>
      <c r="D969" s="28" t="s">
        <v>2715</v>
      </c>
      <c r="E969" s="27" t="s">
        <v>1320</v>
      </c>
      <c r="F969" s="29">
        <v>1</v>
      </c>
      <c r="G969" s="30" t="s">
        <v>28</v>
      </c>
      <c r="H969" s="25">
        <v>480</v>
      </c>
      <c r="I969" s="25"/>
    </row>
    <row r="970" s="14" customFormat="1" spans="1:9">
      <c r="A970" s="25">
        <f>IF(D970&lt;&gt;"本人","",COUNTIF(D$2:D970,"本人"))</f>
        <v>679</v>
      </c>
      <c r="B970" s="26" t="s">
        <v>3846</v>
      </c>
      <c r="C970" s="44" t="s">
        <v>3944</v>
      </c>
      <c r="D970" s="28" t="s">
        <v>2715</v>
      </c>
      <c r="E970" s="44" t="s">
        <v>3944</v>
      </c>
      <c r="F970" s="29">
        <v>1</v>
      </c>
      <c r="G970" s="30" t="s">
        <v>15</v>
      </c>
      <c r="H970" s="25">
        <v>570</v>
      </c>
      <c r="I970" s="25"/>
    </row>
    <row r="971" s="14" customFormat="1" spans="1:9">
      <c r="A971" s="25">
        <f>IF(D971&lt;&gt;"本人","",COUNTIF(D$2:D971,"本人"))</f>
        <v>680</v>
      </c>
      <c r="B971" s="35" t="s">
        <v>3887</v>
      </c>
      <c r="C971" s="36" t="s">
        <v>3945</v>
      </c>
      <c r="D971" s="28" t="s">
        <v>2715</v>
      </c>
      <c r="E971" s="36" t="s">
        <v>3945</v>
      </c>
      <c r="F971" s="29">
        <v>1</v>
      </c>
      <c r="G971" s="30" t="s">
        <v>28</v>
      </c>
      <c r="H971" s="25">
        <v>480</v>
      </c>
      <c r="I971" s="25"/>
    </row>
    <row r="972" s="14" customFormat="1" spans="1:9">
      <c r="A972" s="25">
        <f>IF(D972&lt;&gt;"本人","",COUNTIF(D$2:D972,"本人"))</f>
        <v>681</v>
      </c>
      <c r="B972" s="35" t="s">
        <v>3946</v>
      </c>
      <c r="C972" s="32" t="s">
        <v>3947</v>
      </c>
      <c r="D972" s="28" t="s">
        <v>2715</v>
      </c>
      <c r="E972" s="32" t="s">
        <v>3947</v>
      </c>
      <c r="F972" s="29">
        <v>3</v>
      </c>
      <c r="G972" s="30" t="s">
        <v>28</v>
      </c>
      <c r="H972" s="25">
        <v>1440</v>
      </c>
      <c r="I972" s="37"/>
    </row>
    <row r="973" s="14" customFormat="1" spans="1:9">
      <c r="A973" s="25" t="str">
        <f>IF(D973&lt;&gt;"本人","",COUNTIF(D$2:D973,"本人"))</f>
        <v/>
      </c>
      <c r="B973" s="35" t="s">
        <v>3946</v>
      </c>
      <c r="C973" s="32" t="s">
        <v>3947</v>
      </c>
      <c r="D973" s="28" t="s">
        <v>1920</v>
      </c>
      <c r="E973" s="27" t="s">
        <v>3948</v>
      </c>
      <c r="F973" s="29"/>
      <c r="G973" s="30"/>
      <c r="H973" s="25">
        <v>0</v>
      </c>
      <c r="I973" s="25"/>
    </row>
    <row r="974" s="14" customFormat="1" spans="1:9">
      <c r="A974" s="25">
        <f>IF(D974&lt;&gt;"本人","",COUNTIF(D$2:D974,"本人"))</f>
        <v>682</v>
      </c>
      <c r="B974" s="26" t="s">
        <v>3825</v>
      </c>
      <c r="C974" s="26" t="s">
        <v>3949</v>
      </c>
      <c r="D974" s="28" t="s">
        <v>2715</v>
      </c>
      <c r="E974" s="26" t="s">
        <v>3949</v>
      </c>
      <c r="F974" s="29">
        <v>2</v>
      </c>
      <c r="G974" s="30" t="s">
        <v>28</v>
      </c>
      <c r="H974" s="25">
        <v>960</v>
      </c>
      <c r="I974" s="25" t="s">
        <v>159</v>
      </c>
    </row>
    <row r="975" s="14" customFormat="1" spans="1:9">
      <c r="A975" s="25" t="str">
        <f>IF(D975&lt;&gt;"本人","",COUNTIF(D$2:D975,"本人"))</f>
        <v/>
      </c>
      <c r="B975" s="35"/>
      <c r="C975" s="26" t="s">
        <v>3949</v>
      </c>
      <c r="D975" s="28" t="s">
        <v>16</v>
      </c>
      <c r="E975" s="26" t="s">
        <v>3950</v>
      </c>
      <c r="F975" s="29"/>
      <c r="G975" s="30"/>
      <c r="H975" s="25">
        <v>0</v>
      </c>
      <c r="I975" s="25"/>
    </row>
    <row r="976" s="14" customFormat="1" spans="1:9">
      <c r="A976" s="25">
        <f>IF(D976&lt;&gt;"本人","",COUNTIF(D$2:D976,"本人"))</f>
        <v>683</v>
      </c>
      <c r="B976" s="26" t="s">
        <v>3871</v>
      </c>
      <c r="C976" s="26" t="s">
        <v>3951</v>
      </c>
      <c r="D976" s="28" t="s">
        <v>2715</v>
      </c>
      <c r="E976" s="26" t="s">
        <v>3951</v>
      </c>
      <c r="F976" s="29">
        <v>2</v>
      </c>
      <c r="G976" s="30" t="s">
        <v>54</v>
      </c>
      <c r="H976" s="25">
        <v>1320</v>
      </c>
      <c r="I976" s="25" t="s">
        <v>159</v>
      </c>
    </row>
    <row r="977" s="14" customFormat="1" spans="1:9">
      <c r="A977" s="25" t="str">
        <f>IF(D977&lt;&gt;"本人","",COUNTIF(D$2:D977,"本人"))</f>
        <v/>
      </c>
      <c r="B977" s="35"/>
      <c r="C977" s="26" t="s">
        <v>3951</v>
      </c>
      <c r="D977" s="28" t="s">
        <v>1920</v>
      </c>
      <c r="E977" s="26" t="s">
        <v>3952</v>
      </c>
      <c r="F977" s="29"/>
      <c r="G977" s="30"/>
      <c r="H977" s="25">
        <v>0</v>
      </c>
      <c r="I977" s="25"/>
    </row>
    <row r="978" s="14" customFormat="1" spans="1:9">
      <c r="A978" s="25">
        <f>IF(D978&lt;&gt;"本人","",COUNTIF(D$2:D978,"本人"))</f>
        <v>684</v>
      </c>
      <c r="B978" s="26" t="s">
        <v>3850</v>
      </c>
      <c r="C978" s="26" t="s">
        <v>3953</v>
      </c>
      <c r="D978" s="28" t="s">
        <v>2715</v>
      </c>
      <c r="E978" s="26"/>
      <c r="F978" s="29">
        <v>1</v>
      </c>
      <c r="G978" s="30" t="s">
        <v>54</v>
      </c>
      <c r="H978" s="25">
        <v>660</v>
      </c>
      <c r="I978" s="25" t="s">
        <v>159</v>
      </c>
    </row>
    <row r="979" s="14" customFormat="1" spans="1:9">
      <c r="A979" s="25">
        <f>IF(D979&lt;&gt;"本人","",COUNTIF(D$2:D979,"本人"))</f>
        <v>685</v>
      </c>
      <c r="B979" s="26" t="s">
        <v>3926</v>
      </c>
      <c r="C979" s="26" t="s">
        <v>3954</v>
      </c>
      <c r="D979" s="28" t="s">
        <v>2715</v>
      </c>
      <c r="E979" s="26" t="s">
        <v>3954</v>
      </c>
      <c r="F979" s="29">
        <v>2</v>
      </c>
      <c r="G979" s="30" t="s">
        <v>28</v>
      </c>
      <c r="H979" s="25">
        <v>960</v>
      </c>
      <c r="I979" s="25" t="s">
        <v>159</v>
      </c>
    </row>
    <row r="980" s="14" customFormat="1" spans="1:9">
      <c r="A980" s="25" t="str">
        <f>IF(D980&lt;&gt;"本人","",COUNTIF(D$2:D980,"本人"))</f>
        <v/>
      </c>
      <c r="B980" s="35"/>
      <c r="C980" s="26" t="s">
        <v>3954</v>
      </c>
      <c r="D980" s="28" t="s">
        <v>16</v>
      </c>
      <c r="E980" s="323" t="s">
        <v>3955</v>
      </c>
      <c r="F980" s="29"/>
      <c r="G980" s="30"/>
      <c r="H980" s="25">
        <v>0</v>
      </c>
      <c r="I980" s="25"/>
    </row>
    <row r="981" s="14" customFormat="1" spans="1:9">
      <c r="A981" s="25">
        <f>IF(D981&lt;&gt;"本人","",COUNTIF(D$2:D981,"本人"))</f>
        <v>686</v>
      </c>
      <c r="B981" s="45" t="s">
        <v>3926</v>
      </c>
      <c r="C981" s="36" t="s">
        <v>3956</v>
      </c>
      <c r="D981" s="28" t="s">
        <v>2715</v>
      </c>
      <c r="E981" s="26"/>
      <c r="F981" s="29">
        <v>1</v>
      </c>
      <c r="G981" s="30" t="s">
        <v>28</v>
      </c>
      <c r="H981" s="25">
        <v>480</v>
      </c>
      <c r="I981" s="25" t="s">
        <v>159</v>
      </c>
    </row>
    <row r="982" s="14" customFormat="1" spans="1:9">
      <c r="A982" s="25">
        <f>IF(D982&lt;&gt;"本人","",COUNTIF(D$2:D982,"本人"))</f>
        <v>687</v>
      </c>
      <c r="B982" s="26" t="s">
        <v>3957</v>
      </c>
      <c r="C982" s="27" t="s">
        <v>3958</v>
      </c>
      <c r="D982" s="28" t="s">
        <v>2715</v>
      </c>
      <c r="E982" s="27" t="s">
        <v>3958</v>
      </c>
      <c r="F982" s="29">
        <v>2</v>
      </c>
      <c r="G982" s="30" t="s">
        <v>15</v>
      </c>
      <c r="H982" s="25">
        <v>1140</v>
      </c>
      <c r="I982" s="25"/>
    </row>
    <row r="983" s="14" customFormat="1" spans="1:9">
      <c r="A983" s="25" t="str">
        <f>IF(D983&lt;&gt;"本人","",COUNTIF(D$2:D983,"本人"))</f>
        <v/>
      </c>
      <c r="B983" s="31" t="s">
        <v>3959</v>
      </c>
      <c r="C983" s="27" t="s">
        <v>3958</v>
      </c>
      <c r="D983" s="28" t="s">
        <v>16</v>
      </c>
      <c r="E983" s="27" t="s">
        <v>3960</v>
      </c>
      <c r="F983" s="32"/>
      <c r="G983" s="32"/>
      <c r="H983" s="25">
        <v>0</v>
      </c>
      <c r="I983" s="25"/>
    </row>
    <row r="984" s="14" customFormat="1" spans="1:9">
      <c r="A984" s="25">
        <f>IF(D984&lt;&gt;"本人","",COUNTIF(D$2:D984,"本人"))</f>
        <v>688</v>
      </c>
      <c r="B984" s="26" t="s">
        <v>3957</v>
      </c>
      <c r="C984" s="27" t="s">
        <v>3961</v>
      </c>
      <c r="D984" s="28" t="s">
        <v>2715</v>
      </c>
      <c r="E984" s="27" t="s">
        <v>3961</v>
      </c>
      <c r="F984" s="29">
        <v>4</v>
      </c>
      <c r="G984" s="30" t="s">
        <v>15</v>
      </c>
      <c r="H984" s="25">
        <v>2280</v>
      </c>
      <c r="I984" s="25"/>
    </row>
    <row r="985" s="14" customFormat="1" spans="1:9">
      <c r="A985" s="25" t="str">
        <f>IF(D985&lt;&gt;"本人","",COUNTIF(D$2:D985,"本人"))</f>
        <v/>
      </c>
      <c r="B985" s="31" t="s">
        <v>3959</v>
      </c>
      <c r="C985" s="27" t="s">
        <v>3961</v>
      </c>
      <c r="D985" s="28" t="s">
        <v>16</v>
      </c>
      <c r="E985" s="27" t="s">
        <v>3962</v>
      </c>
      <c r="F985" s="32"/>
      <c r="G985" s="32"/>
      <c r="H985" s="25">
        <v>0</v>
      </c>
      <c r="I985" s="25"/>
    </row>
    <row r="986" s="14" customFormat="1" spans="1:9">
      <c r="A986" s="25" t="str">
        <f>IF(D986&lt;&gt;"本人","",COUNTIF(D$2:D986,"本人"))</f>
        <v/>
      </c>
      <c r="B986" s="31" t="s">
        <v>3959</v>
      </c>
      <c r="C986" s="27" t="s">
        <v>3961</v>
      </c>
      <c r="D986" s="28" t="s">
        <v>1920</v>
      </c>
      <c r="E986" s="27" t="s">
        <v>3963</v>
      </c>
      <c r="F986" s="32"/>
      <c r="G986" s="32"/>
      <c r="H986" s="25">
        <v>0</v>
      </c>
      <c r="I986" s="25"/>
    </row>
    <row r="987" s="14" customFormat="1" spans="1:9">
      <c r="A987" s="25" t="str">
        <f>IF(D987&lt;&gt;"本人","",COUNTIF(D$2:D987,"本人"))</f>
        <v/>
      </c>
      <c r="B987" s="31" t="s">
        <v>3959</v>
      </c>
      <c r="C987" s="27" t="s">
        <v>3961</v>
      </c>
      <c r="D987" s="28" t="s">
        <v>2721</v>
      </c>
      <c r="E987" s="27" t="s">
        <v>3964</v>
      </c>
      <c r="F987" s="32"/>
      <c r="G987" s="32"/>
      <c r="H987" s="25">
        <v>0</v>
      </c>
      <c r="I987" s="25"/>
    </row>
    <row r="988" s="14" customFormat="1" spans="1:9">
      <c r="A988" s="25">
        <f>IF(D988&lt;&gt;"本人","",COUNTIF(D$2:D988,"本人"))</f>
        <v>689</v>
      </c>
      <c r="B988" s="26" t="s">
        <v>3957</v>
      </c>
      <c r="C988" s="27" t="s">
        <v>3965</v>
      </c>
      <c r="D988" s="28" t="s">
        <v>2715</v>
      </c>
      <c r="E988" s="27" t="s">
        <v>3965</v>
      </c>
      <c r="F988" s="29">
        <v>1</v>
      </c>
      <c r="G988" s="30" t="s">
        <v>28</v>
      </c>
      <c r="H988" s="25">
        <v>480</v>
      </c>
      <c r="I988" s="25"/>
    </row>
    <row r="989" s="14" customFormat="1" spans="1:9">
      <c r="A989" s="25">
        <f>IF(D989&lt;&gt;"本人","",COUNTIF(D$2:D989,"本人"))</f>
        <v>690</v>
      </c>
      <c r="B989" s="26" t="s">
        <v>3957</v>
      </c>
      <c r="C989" s="27" t="s">
        <v>3966</v>
      </c>
      <c r="D989" s="28" t="s">
        <v>2715</v>
      </c>
      <c r="E989" s="27" t="s">
        <v>3966</v>
      </c>
      <c r="F989" s="29">
        <v>1</v>
      </c>
      <c r="G989" s="30" t="s">
        <v>54</v>
      </c>
      <c r="H989" s="25">
        <v>660</v>
      </c>
      <c r="I989" s="25"/>
    </row>
    <row r="990" s="14" customFormat="1" spans="1:9">
      <c r="A990" s="25">
        <f>IF(D990&lt;&gt;"本人","",COUNTIF(D$2:D990,"本人"))</f>
        <v>691</v>
      </c>
      <c r="B990" s="26" t="s">
        <v>3967</v>
      </c>
      <c r="C990" s="27" t="s">
        <v>3968</v>
      </c>
      <c r="D990" s="28" t="s">
        <v>2715</v>
      </c>
      <c r="E990" s="27" t="s">
        <v>3968</v>
      </c>
      <c r="F990" s="29">
        <v>1</v>
      </c>
      <c r="G990" s="30" t="s">
        <v>28</v>
      </c>
      <c r="H990" s="25">
        <v>480</v>
      </c>
      <c r="I990" s="25"/>
    </row>
    <row r="991" s="14" customFormat="1" spans="1:9">
      <c r="A991" s="25">
        <f>IF(D991&lt;&gt;"本人","",COUNTIF(D$2:D991,"本人"))</f>
        <v>692</v>
      </c>
      <c r="B991" s="26" t="s">
        <v>3967</v>
      </c>
      <c r="C991" s="27" t="s">
        <v>3969</v>
      </c>
      <c r="D991" s="28" t="s">
        <v>2715</v>
      </c>
      <c r="E991" s="27" t="s">
        <v>3969</v>
      </c>
      <c r="F991" s="29">
        <v>1</v>
      </c>
      <c r="G991" s="30" t="s">
        <v>15</v>
      </c>
      <c r="H991" s="25">
        <v>570</v>
      </c>
      <c r="I991" s="25"/>
    </row>
    <row r="992" s="14" customFormat="1" spans="1:9">
      <c r="A992" s="25">
        <f>IF(D992&lt;&gt;"本人","",COUNTIF(D$2:D992,"本人"))</f>
        <v>693</v>
      </c>
      <c r="B992" s="26" t="s">
        <v>3970</v>
      </c>
      <c r="C992" s="27" t="s">
        <v>3971</v>
      </c>
      <c r="D992" s="28" t="s">
        <v>2715</v>
      </c>
      <c r="E992" s="27" t="s">
        <v>3971</v>
      </c>
      <c r="F992" s="29">
        <v>1</v>
      </c>
      <c r="G992" s="30" t="s">
        <v>15</v>
      </c>
      <c r="H992" s="25">
        <v>570</v>
      </c>
      <c r="I992" s="25"/>
    </row>
    <row r="993" s="14" customFormat="1" spans="1:9">
      <c r="A993" s="25">
        <f>IF(D993&lt;&gt;"本人","",COUNTIF(D$2:D993,"本人"))</f>
        <v>694</v>
      </c>
      <c r="B993" s="26" t="s">
        <v>3970</v>
      </c>
      <c r="C993" s="27" t="s">
        <v>3972</v>
      </c>
      <c r="D993" s="28" t="s">
        <v>2715</v>
      </c>
      <c r="E993" s="27" t="s">
        <v>3972</v>
      </c>
      <c r="F993" s="29">
        <v>2</v>
      </c>
      <c r="G993" s="30" t="s">
        <v>28</v>
      </c>
      <c r="H993" s="25">
        <v>960</v>
      </c>
      <c r="I993" s="25"/>
    </row>
    <row r="994" s="14" customFormat="1" spans="1:9">
      <c r="A994" s="25" t="str">
        <f>IF(D994&lt;&gt;"本人","",COUNTIF(D$2:D994,"本人"))</f>
        <v/>
      </c>
      <c r="B994" s="31" t="s">
        <v>3973</v>
      </c>
      <c r="C994" s="27" t="s">
        <v>3972</v>
      </c>
      <c r="D994" s="28" t="s">
        <v>1920</v>
      </c>
      <c r="E994" s="27" t="s">
        <v>3974</v>
      </c>
      <c r="F994" s="32"/>
      <c r="G994" s="32"/>
      <c r="H994" s="25">
        <v>0</v>
      </c>
      <c r="I994" s="25"/>
    </row>
    <row r="995" s="14" customFormat="1" spans="1:9">
      <c r="A995" s="25">
        <f>IF(D995&lt;&gt;"本人","",COUNTIF(D$2:D995,"本人"))</f>
        <v>695</v>
      </c>
      <c r="B995" s="26" t="s">
        <v>3970</v>
      </c>
      <c r="C995" s="27" t="s">
        <v>3975</v>
      </c>
      <c r="D995" s="28" t="s">
        <v>2715</v>
      </c>
      <c r="E995" s="27" t="s">
        <v>3975</v>
      </c>
      <c r="F995" s="29">
        <v>2</v>
      </c>
      <c r="G995" s="30" t="s">
        <v>28</v>
      </c>
      <c r="H995" s="25">
        <v>960</v>
      </c>
      <c r="I995" s="25"/>
    </row>
    <row r="996" s="14" customFormat="1" spans="1:9">
      <c r="A996" s="25" t="str">
        <f>IF(D996&lt;&gt;"本人","",COUNTIF(D$2:D996,"本人"))</f>
        <v/>
      </c>
      <c r="B996" s="31" t="s">
        <v>3973</v>
      </c>
      <c r="C996" s="27" t="s">
        <v>3975</v>
      </c>
      <c r="D996" s="28" t="s">
        <v>16</v>
      </c>
      <c r="E996" s="27" t="s">
        <v>3976</v>
      </c>
      <c r="F996" s="32"/>
      <c r="G996" s="32"/>
      <c r="H996" s="25">
        <v>0</v>
      </c>
      <c r="I996" s="25"/>
    </row>
    <row r="997" s="14" customFormat="1" spans="1:9">
      <c r="A997" s="25">
        <f>IF(D997&lt;&gt;"本人","",COUNTIF(D$2:D997,"本人"))</f>
        <v>696</v>
      </c>
      <c r="B997" s="26" t="s">
        <v>3977</v>
      </c>
      <c r="C997" s="27" t="s">
        <v>3978</v>
      </c>
      <c r="D997" s="28" t="s">
        <v>2715</v>
      </c>
      <c r="E997" s="27" t="s">
        <v>3978</v>
      </c>
      <c r="F997" s="29">
        <v>2</v>
      </c>
      <c r="G997" s="30" t="s">
        <v>15</v>
      </c>
      <c r="H997" s="25">
        <v>1140</v>
      </c>
      <c r="I997" s="25"/>
    </row>
    <row r="998" s="14" customFormat="1" spans="1:9">
      <c r="A998" s="25" t="str">
        <f>IF(D998&lt;&gt;"本人","",COUNTIF(D$2:D998,"本人"))</f>
        <v/>
      </c>
      <c r="B998" s="31" t="s">
        <v>3979</v>
      </c>
      <c r="C998" s="27" t="s">
        <v>3978</v>
      </c>
      <c r="D998" s="28" t="s">
        <v>16</v>
      </c>
      <c r="E998" s="27" t="s">
        <v>3980</v>
      </c>
      <c r="F998" s="32"/>
      <c r="G998" s="32"/>
      <c r="H998" s="25">
        <v>0</v>
      </c>
      <c r="I998" s="25"/>
    </row>
    <row r="999" s="14" customFormat="1" spans="1:9">
      <c r="A999" s="25">
        <f>IF(D999&lt;&gt;"本人","",COUNTIF(D$2:D999,"本人"))</f>
        <v>697</v>
      </c>
      <c r="B999" s="26" t="s">
        <v>3977</v>
      </c>
      <c r="C999" s="27" t="s">
        <v>3981</v>
      </c>
      <c r="D999" s="28" t="s">
        <v>2715</v>
      </c>
      <c r="E999" s="27" t="s">
        <v>3981</v>
      </c>
      <c r="F999" s="29">
        <v>2</v>
      </c>
      <c r="G999" s="30" t="s">
        <v>15</v>
      </c>
      <c r="H999" s="25">
        <v>1140</v>
      </c>
      <c r="I999" s="25"/>
    </row>
    <row r="1000" s="14" customFormat="1" spans="1:9">
      <c r="A1000" s="25" t="str">
        <f>IF(D1000&lt;&gt;"本人","",COUNTIF(D$2:D1000,"本人"))</f>
        <v/>
      </c>
      <c r="B1000" s="31" t="s">
        <v>3979</v>
      </c>
      <c r="C1000" s="27" t="s">
        <v>3981</v>
      </c>
      <c r="D1000" s="28" t="s">
        <v>1920</v>
      </c>
      <c r="E1000" s="27" t="s">
        <v>3982</v>
      </c>
      <c r="F1000" s="32"/>
      <c r="G1000" s="32"/>
      <c r="H1000" s="25">
        <v>0</v>
      </c>
      <c r="I1000" s="25"/>
    </row>
    <row r="1001" s="14" customFormat="1" spans="1:9">
      <c r="A1001" s="25">
        <f>IF(D1001&lt;&gt;"本人","",COUNTIF(D$2:D1001,"本人"))</f>
        <v>698</v>
      </c>
      <c r="B1001" s="26" t="s">
        <v>3983</v>
      </c>
      <c r="C1001" s="27" t="s">
        <v>3984</v>
      </c>
      <c r="D1001" s="28" t="s">
        <v>2715</v>
      </c>
      <c r="E1001" s="27" t="s">
        <v>3984</v>
      </c>
      <c r="F1001" s="29">
        <v>1</v>
      </c>
      <c r="G1001" s="30" t="s">
        <v>28</v>
      </c>
      <c r="H1001" s="25">
        <v>480</v>
      </c>
      <c r="I1001" s="25"/>
    </row>
    <row r="1002" s="14" customFormat="1" spans="1:9">
      <c r="A1002" s="25">
        <f>IF(D1002&lt;&gt;"本人","",COUNTIF(D$2:D1002,"本人"))</f>
        <v>699</v>
      </c>
      <c r="B1002" s="26" t="s">
        <v>3983</v>
      </c>
      <c r="C1002" s="27" t="s">
        <v>3985</v>
      </c>
      <c r="D1002" s="28" t="s">
        <v>2715</v>
      </c>
      <c r="E1002" s="27" t="s">
        <v>3985</v>
      </c>
      <c r="F1002" s="29">
        <v>2</v>
      </c>
      <c r="G1002" s="30" t="s">
        <v>15</v>
      </c>
      <c r="H1002" s="25">
        <v>1140</v>
      </c>
      <c r="I1002" s="25"/>
    </row>
    <row r="1003" s="14" customFormat="1" spans="1:9">
      <c r="A1003" s="25" t="str">
        <f>IF(D1003&lt;&gt;"本人","",COUNTIF(D$2:D1003,"本人"))</f>
        <v/>
      </c>
      <c r="B1003" s="31" t="s">
        <v>3986</v>
      </c>
      <c r="C1003" s="27" t="s">
        <v>3985</v>
      </c>
      <c r="D1003" s="28" t="s">
        <v>16</v>
      </c>
      <c r="E1003" s="27" t="s">
        <v>3987</v>
      </c>
      <c r="F1003" s="32"/>
      <c r="G1003" s="32"/>
      <c r="H1003" s="25">
        <v>0</v>
      </c>
      <c r="I1003" s="25"/>
    </row>
    <row r="1004" s="14" customFormat="1" spans="1:9">
      <c r="A1004" s="25">
        <f>IF(D1004&lt;&gt;"本人","",COUNTIF(D$2:D1004,"本人"))</f>
        <v>700</v>
      </c>
      <c r="B1004" s="26" t="s">
        <v>3988</v>
      </c>
      <c r="C1004" s="27" t="s">
        <v>3989</v>
      </c>
      <c r="D1004" s="28" t="s">
        <v>2715</v>
      </c>
      <c r="E1004" s="27" t="s">
        <v>3989</v>
      </c>
      <c r="F1004" s="29">
        <v>1</v>
      </c>
      <c r="G1004" s="30" t="s">
        <v>15</v>
      </c>
      <c r="H1004" s="25">
        <v>570</v>
      </c>
      <c r="I1004" s="25"/>
    </row>
    <row r="1005" s="14" customFormat="1" spans="1:9">
      <c r="A1005" s="25">
        <f>IF(D1005&lt;&gt;"本人","",COUNTIF(D$2:D1005,"本人"))</f>
        <v>701</v>
      </c>
      <c r="B1005" s="26" t="s">
        <v>3988</v>
      </c>
      <c r="C1005" s="27" t="s">
        <v>3990</v>
      </c>
      <c r="D1005" s="28" t="s">
        <v>2715</v>
      </c>
      <c r="E1005" s="27" t="s">
        <v>3990</v>
      </c>
      <c r="F1005" s="29">
        <v>1</v>
      </c>
      <c r="G1005" s="30" t="s">
        <v>28</v>
      </c>
      <c r="H1005" s="25">
        <v>480</v>
      </c>
      <c r="I1005" s="25"/>
    </row>
    <row r="1006" s="14" customFormat="1" spans="1:9">
      <c r="A1006" s="25">
        <f>IF(D1006&lt;&gt;"本人","",COUNTIF(D$2:D1006,"本人"))</f>
        <v>702</v>
      </c>
      <c r="B1006" s="26" t="s">
        <v>3988</v>
      </c>
      <c r="C1006" s="27" t="s">
        <v>3991</v>
      </c>
      <c r="D1006" s="28" t="s">
        <v>2715</v>
      </c>
      <c r="E1006" s="27" t="s">
        <v>3991</v>
      </c>
      <c r="F1006" s="29">
        <v>1</v>
      </c>
      <c r="G1006" s="30" t="s">
        <v>54</v>
      </c>
      <c r="H1006" s="25">
        <v>660</v>
      </c>
      <c r="I1006" s="25"/>
    </row>
    <row r="1007" s="14" customFormat="1" spans="1:9">
      <c r="A1007" s="25">
        <f>IF(D1007&lt;&gt;"本人","",COUNTIF(D$2:D1007,"本人"))</f>
        <v>703</v>
      </c>
      <c r="B1007" s="26" t="s">
        <v>3988</v>
      </c>
      <c r="C1007" s="27" t="s">
        <v>3992</v>
      </c>
      <c r="D1007" s="28" t="s">
        <v>2715</v>
      </c>
      <c r="E1007" s="27" t="s">
        <v>3992</v>
      </c>
      <c r="F1007" s="29">
        <v>1</v>
      </c>
      <c r="G1007" s="30" t="s">
        <v>28</v>
      </c>
      <c r="H1007" s="25">
        <v>480</v>
      </c>
      <c r="I1007" s="32" t="s">
        <v>923</v>
      </c>
    </row>
    <row r="1008" s="14" customFormat="1" spans="1:9">
      <c r="A1008" s="25">
        <f>IF(D1008&lt;&gt;"本人","",COUNTIF(D$2:D1008,"本人"))</f>
        <v>704</v>
      </c>
      <c r="B1008" s="26" t="s">
        <v>3988</v>
      </c>
      <c r="C1008" s="27" t="s">
        <v>3993</v>
      </c>
      <c r="D1008" s="28" t="s">
        <v>2715</v>
      </c>
      <c r="E1008" s="27" t="s">
        <v>3993</v>
      </c>
      <c r="F1008" s="29">
        <v>1</v>
      </c>
      <c r="G1008" s="30" t="s">
        <v>28</v>
      </c>
      <c r="H1008" s="25">
        <v>480</v>
      </c>
      <c r="I1008" s="25"/>
    </row>
    <row r="1009" s="14" customFormat="1" spans="1:9">
      <c r="A1009" s="25">
        <f>IF(D1009&lt;&gt;"本人","",COUNTIF(D$2:D1009,"本人"))</f>
        <v>705</v>
      </c>
      <c r="B1009" s="26" t="s">
        <v>3983</v>
      </c>
      <c r="C1009" s="27" t="s">
        <v>3994</v>
      </c>
      <c r="D1009" s="28" t="s">
        <v>2715</v>
      </c>
      <c r="E1009" s="27" t="s">
        <v>3994</v>
      </c>
      <c r="F1009" s="29">
        <v>1</v>
      </c>
      <c r="G1009" s="30" t="s">
        <v>54</v>
      </c>
      <c r="H1009" s="25">
        <v>660</v>
      </c>
      <c r="I1009" s="32" t="s">
        <v>923</v>
      </c>
    </row>
    <row r="1010" s="14" customFormat="1" spans="1:9">
      <c r="A1010" s="25">
        <f>IF(D1010&lt;&gt;"本人","",COUNTIF(D$2:D1010,"本人"))</f>
        <v>706</v>
      </c>
      <c r="B1010" s="26" t="s">
        <v>3995</v>
      </c>
      <c r="C1010" s="27" t="s">
        <v>3996</v>
      </c>
      <c r="D1010" s="28" t="s">
        <v>2715</v>
      </c>
      <c r="E1010" s="27" t="s">
        <v>3996</v>
      </c>
      <c r="F1010" s="29">
        <v>1</v>
      </c>
      <c r="G1010" s="30" t="s">
        <v>15</v>
      </c>
      <c r="H1010" s="25">
        <v>570</v>
      </c>
      <c r="I1010" s="25"/>
    </row>
    <row r="1011" s="14" customFormat="1" spans="1:9">
      <c r="A1011" s="25">
        <f>IF(D1011&lt;&gt;"本人","",COUNTIF(D$2:D1011,"本人"))</f>
        <v>707</v>
      </c>
      <c r="B1011" s="26" t="s">
        <v>3997</v>
      </c>
      <c r="C1011" s="27" t="s">
        <v>3998</v>
      </c>
      <c r="D1011" s="28" t="s">
        <v>2715</v>
      </c>
      <c r="E1011" s="27" t="s">
        <v>3998</v>
      </c>
      <c r="F1011" s="29">
        <v>1</v>
      </c>
      <c r="G1011" s="30" t="s">
        <v>28</v>
      </c>
      <c r="H1011" s="25">
        <v>480</v>
      </c>
      <c r="I1011" s="25"/>
    </row>
    <row r="1012" s="14" customFormat="1" spans="1:9">
      <c r="A1012" s="25">
        <f>IF(D1012&lt;&gt;"本人","",COUNTIF(D$2:D1012,"本人"))</f>
        <v>708</v>
      </c>
      <c r="B1012" s="26" t="s">
        <v>3997</v>
      </c>
      <c r="C1012" s="27" t="s">
        <v>3999</v>
      </c>
      <c r="D1012" s="28" t="s">
        <v>2715</v>
      </c>
      <c r="E1012" s="27" t="s">
        <v>3999</v>
      </c>
      <c r="F1012" s="29">
        <v>2</v>
      </c>
      <c r="G1012" s="30" t="s">
        <v>15</v>
      </c>
      <c r="H1012" s="25">
        <v>1140</v>
      </c>
      <c r="I1012" s="25"/>
    </row>
    <row r="1013" s="14" customFormat="1" spans="1:9">
      <c r="A1013" s="25" t="str">
        <f>IF(D1013&lt;&gt;"本人","",COUNTIF(D$2:D1013,"本人"))</f>
        <v/>
      </c>
      <c r="B1013" s="31" t="s">
        <v>4000</v>
      </c>
      <c r="C1013" s="27" t="s">
        <v>3999</v>
      </c>
      <c r="D1013" s="28" t="s">
        <v>180</v>
      </c>
      <c r="E1013" s="27" t="s">
        <v>4001</v>
      </c>
      <c r="F1013" s="32"/>
      <c r="G1013" s="32"/>
      <c r="H1013" s="25">
        <v>0</v>
      </c>
      <c r="I1013" s="25"/>
    </row>
    <row r="1014" s="14" customFormat="1" spans="1:9">
      <c r="A1014" s="25">
        <f>IF(D1014&lt;&gt;"本人","",COUNTIF(D$2:D1014,"本人"))</f>
        <v>709</v>
      </c>
      <c r="B1014" s="26" t="s">
        <v>4002</v>
      </c>
      <c r="C1014" s="27" t="s">
        <v>4003</v>
      </c>
      <c r="D1014" s="28" t="s">
        <v>2715</v>
      </c>
      <c r="E1014" s="27" t="s">
        <v>4003</v>
      </c>
      <c r="F1014" s="29">
        <v>4</v>
      </c>
      <c r="G1014" s="30" t="s">
        <v>54</v>
      </c>
      <c r="H1014" s="25">
        <v>2640</v>
      </c>
      <c r="I1014" s="25"/>
    </row>
    <row r="1015" s="14" customFormat="1" spans="1:9">
      <c r="A1015" s="25" t="str">
        <f>IF(D1015&lt;&gt;"本人","",COUNTIF(D$2:D1015,"本人"))</f>
        <v/>
      </c>
      <c r="B1015" s="31" t="s">
        <v>4004</v>
      </c>
      <c r="C1015" s="27" t="s">
        <v>4003</v>
      </c>
      <c r="D1015" s="28" t="s">
        <v>16</v>
      </c>
      <c r="E1015" s="27" t="s">
        <v>4005</v>
      </c>
      <c r="F1015" s="32"/>
      <c r="G1015" s="32"/>
      <c r="H1015" s="25">
        <v>0</v>
      </c>
      <c r="I1015" s="25"/>
    </row>
    <row r="1016" s="14" customFormat="1" spans="1:9">
      <c r="A1016" s="25" t="str">
        <f>IF(D1016&lt;&gt;"本人","",COUNTIF(D$2:D1016,"本人"))</f>
        <v/>
      </c>
      <c r="B1016" s="31" t="s">
        <v>4004</v>
      </c>
      <c r="C1016" s="27" t="s">
        <v>4003</v>
      </c>
      <c r="D1016" s="28" t="s">
        <v>1920</v>
      </c>
      <c r="E1016" s="27" t="s">
        <v>4006</v>
      </c>
      <c r="F1016" s="32"/>
      <c r="G1016" s="32"/>
      <c r="H1016" s="25">
        <v>0</v>
      </c>
      <c r="I1016" s="25"/>
    </row>
    <row r="1017" s="14" customFormat="1" spans="1:9">
      <c r="A1017" s="25" t="str">
        <f>IF(D1017&lt;&gt;"本人","",COUNTIF(D$2:D1017,"本人"))</f>
        <v/>
      </c>
      <c r="B1017" s="31" t="s">
        <v>4004</v>
      </c>
      <c r="C1017" s="27" t="s">
        <v>4003</v>
      </c>
      <c r="D1017" s="28" t="s">
        <v>2721</v>
      </c>
      <c r="E1017" s="27" t="s">
        <v>4007</v>
      </c>
      <c r="F1017" s="32"/>
      <c r="G1017" s="32"/>
      <c r="H1017" s="25">
        <v>0</v>
      </c>
      <c r="I1017" s="25"/>
    </row>
    <row r="1018" s="14" customFormat="1" spans="1:9">
      <c r="A1018" s="25">
        <f>IF(D1018&lt;&gt;"本人","",COUNTIF(D$2:D1018,"本人"))</f>
        <v>710</v>
      </c>
      <c r="B1018" s="26" t="s">
        <v>4002</v>
      </c>
      <c r="C1018" s="27" t="s">
        <v>4008</v>
      </c>
      <c r="D1018" s="28" t="s">
        <v>2715</v>
      </c>
      <c r="E1018" s="27" t="s">
        <v>4008</v>
      </c>
      <c r="F1018" s="29">
        <v>2</v>
      </c>
      <c r="G1018" s="30" t="s">
        <v>54</v>
      </c>
      <c r="H1018" s="25">
        <v>1320</v>
      </c>
      <c r="I1018" s="32" t="s">
        <v>923</v>
      </c>
    </row>
    <row r="1019" s="14" customFormat="1" spans="1:9">
      <c r="A1019" s="25" t="str">
        <f>IF(D1019&lt;&gt;"本人","",COUNTIF(D$2:D1019,"本人"))</f>
        <v/>
      </c>
      <c r="B1019" s="31" t="s">
        <v>4004</v>
      </c>
      <c r="C1019" s="27" t="s">
        <v>4008</v>
      </c>
      <c r="D1019" s="28" t="s">
        <v>1920</v>
      </c>
      <c r="E1019" s="27" t="s">
        <v>4009</v>
      </c>
      <c r="F1019" s="32"/>
      <c r="G1019" s="32"/>
      <c r="H1019" s="25">
        <v>0</v>
      </c>
      <c r="I1019" s="25"/>
    </row>
    <row r="1020" s="14" customFormat="1" spans="1:9">
      <c r="A1020" s="25">
        <f>IF(D1020&lt;&gt;"本人","",COUNTIF(D$2:D1020,"本人"))</f>
        <v>711</v>
      </c>
      <c r="B1020" s="26" t="s">
        <v>4010</v>
      </c>
      <c r="C1020" s="27" t="s">
        <v>4011</v>
      </c>
      <c r="D1020" s="28" t="s">
        <v>2715</v>
      </c>
      <c r="E1020" s="27" t="s">
        <v>4011</v>
      </c>
      <c r="F1020" s="29">
        <v>1</v>
      </c>
      <c r="G1020" s="30" t="s">
        <v>15</v>
      </c>
      <c r="H1020" s="25">
        <v>570</v>
      </c>
      <c r="I1020" s="25"/>
    </row>
    <row r="1021" s="14" customFormat="1" spans="1:9">
      <c r="A1021" s="25">
        <f>IF(D1021&lt;&gt;"本人","",COUNTIF(D$2:D1021,"本人"))</f>
        <v>712</v>
      </c>
      <c r="B1021" s="26" t="s">
        <v>4010</v>
      </c>
      <c r="C1021" s="27" t="s">
        <v>4012</v>
      </c>
      <c r="D1021" s="28" t="s">
        <v>2715</v>
      </c>
      <c r="E1021" s="27" t="s">
        <v>4012</v>
      </c>
      <c r="F1021" s="29">
        <v>1</v>
      </c>
      <c r="G1021" s="30" t="s">
        <v>15</v>
      </c>
      <c r="H1021" s="25">
        <v>570</v>
      </c>
      <c r="I1021" s="25"/>
    </row>
    <row r="1022" s="14" customFormat="1" spans="1:9">
      <c r="A1022" s="25">
        <f>IF(D1022&lt;&gt;"本人","",COUNTIF(D$2:D1022,"本人"))</f>
        <v>713</v>
      </c>
      <c r="B1022" s="26" t="s">
        <v>4010</v>
      </c>
      <c r="C1022" s="27" t="s">
        <v>4013</v>
      </c>
      <c r="D1022" s="28" t="s">
        <v>2715</v>
      </c>
      <c r="E1022" s="27" t="s">
        <v>4013</v>
      </c>
      <c r="F1022" s="29">
        <v>1</v>
      </c>
      <c r="G1022" s="30" t="s">
        <v>28</v>
      </c>
      <c r="H1022" s="25">
        <v>480</v>
      </c>
      <c r="I1022" s="25"/>
    </row>
    <row r="1023" s="14" customFormat="1" spans="1:9">
      <c r="A1023" s="25">
        <f>IF(D1023&lt;&gt;"本人","",COUNTIF(D$2:D1023,"本人"))</f>
        <v>714</v>
      </c>
      <c r="B1023" s="26" t="s">
        <v>4014</v>
      </c>
      <c r="C1023" s="27" t="s">
        <v>4015</v>
      </c>
      <c r="D1023" s="28" t="s">
        <v>2715</v>
      </c>
      <c r="E1023" s="27" t="s">
        <v>4015</v>
      </c>
      <c r="F1023" s="29">
        <v>1</v>
      </c>
      <c r="G1023" s="30" t="s">
        <v>15</v>
      </c>
      <c r="H1023" s="25">
        <v>570</v>
      </c>
      <c r="I1023" s="32" t="s">
        <v>923</v>
      </c>
    </row>
    <row r="1024" s="14" customFormat="1" spans="1:9">
      <c r="A1024" s="25">
        <f>IF(D1024&lt;&gt;"本人","",COUNTIF(D$2:D1024,"本人"))</f>
        <v>715</v>
      </c>
      <c r="B1024" s="26" t="s">
        <v>4016</v>
      </c>
      <c r="C1024" s="27" t="s">
        <v>4017</v>
      </c>
      <c r="D1024" s="28" t="s">
        <v>2715</v>
      </c>
      <c r="E1024" s="27" t="s">
        <v>4017</v>
      </c>
      <c r="F1024" s="29">
        <v>1</v>
      </c>
      <c r="G1024" s="30" t="s">
        <v>28</v>
      </c>
      <c r="H1024" s="25">
        <v>480</v>
      </c>
      <c r="I1024" s="25"/>
    </row>
    <row r="1025" s="14" customFormat="1" spans="1:9">
      <c r="A1025" s="25">
        <f>IF(D1025&lt;&gt;"本人","",COUNTIF(D$2:D1025,"本人"))</f>
        <v>716</v>
      </c>
      <c r="B1025" s="26" t="s">
        <v>4018</v>
      </c>
      <c r="C1025" s="27" t="s">
        <v>4019</v>
      </c>
      <c r="D1025" s="28" t="s">
        <v>2715</v>
      </c>
      <c r="E1025" s="27" t="s">
        <v>4019</v>
      </c>
      <c r="F1025" s="29">
        <v>2</v>
      </c>
      <c r="G1025" s="30" t="s">
        <v>15</v>
      </c>
      <c r="H1025" s="25">
        <v>1140</v>
      </c>
      <c r="I1025" s="25"/>
    </row>
    <row r="1026" s="14" customFormat="1" spans="1:9">
      <c r="A1026" s="25" t="str">
        <f>IF(D1026&lt;&gt;"本人","",COUNTIF(D$2:D1026,"本人"))</f>
        <v/>
      </c>
      <c r="B1026" s="31" t="s">
        <v>4020</v>
      </c>
      <c r="C1026" s="27" t="s">
        <v>4019</v>
      </c>
      <c r="D1026" s="28" t="s">
        <v>16</v>
      </c>
      <c r="E1026" s="27" t="s">
        <v>4021</v>
      </c>
      <c r="F1026" s="32"/>
      <c r="G1026" s="32"/>
      <c r="H1026" s="25">
        <v>0</v>
      </c>
      <c r="I1026" s="25"/>
    </row>
    <row r="1027" s="14" customFormat="1" spans="1:9">
      <c r="A1027" s="25">
        <f>IF(D1027&lt;&gt;"本人","",COUNTIF(D$2:D1027,"本人"))</f>
        <v>717</v>
      </c>
      <c r="B1027" s="26" t="s">
        <v>4018</v>
      </c>
      <c r="C1027" s="27" t="s">
        <v>4022</v>
      </c>
      <c r="D1027" s="28" t="s">
        <v>2715</v>
      </c>
      <c r="E1027" s="27" t="s">
        <v>4022</v>
      </c>
      <c r="F1027" s="29">
        <v>1</v>
      </c>
      <c r="G1027" s="30" t="s">
        <v>28</v>
      </c>
      <c r="H1027" s="25">
        <v>480</v>
      </c>
      <c r="I1027" s="25"/>
    </row>
    <row r="1028" s="14" customFormat="1" spans="1:9">
      <c r="A1028" s="25">
        <f>IF(D1028&lt;&gt;"本人","",COUNTIF(D$2:D1028,"本人"))</f>
        <v>718</v>
      </c>
      <c r="B1028" s="26" t="s">
        <v>4018</v>
      </c>
      <c r="C1028" s="27" t="s">
        <v>4023</v>
      </c>
      <c r="D1028" s="28" t="s">
        <v>2715</v>
      </c>
      <c r="E1028" s="27" t="s">
        <v>4023</v>
      </c>
      <c r="F1028" s="29">
        <v>2</v>
      </c>
      <c r="G1028" s="30" t="s">
        <v>54</v>
      </c>
      <c r="H1028" s="25">
        <v>1320</v>
      </c>
      <c r="I1028" s="25"/>
    </row>
    <row r="1029" s="14" customFormat="1" spans="1:9">
      <c r="A1029" s="25" t="str">
        <f>IF(D1029&lt;&gt;"本人","",COUNTIF(D$2:D1029,"本人"))</f>
        <v/>
      </c>
      <c r="B1029" s="31" t="s">
        <v>4020</v>
      </c>
      <c r="C1029" s="27" t="s">
        <v>4023</v>
      </c>
      <c r="D1029" s="28" t="s">
        <v>180</v>
      </c>
      <c r="E1029" s="27" t="s">
        <v>4024</v>
      </c>
      <c r="F1029" s="32"/>
      <c r="G1029" s="32"/>
      <c r="H1029" s="25">
        <v>0</v>
      </c>
      <c r="I1029" s="25"/>
    </row>
    <row r="1030" s="14" customFormat="1" spans="1:9">
      <c r="A1030" s="25">
        <f>IF(D1030&lt;&gt;"本人","",COUNTIF(D$2:D1030,"本人"))</f>
        <v>719</v>
      </c>
      <c r="B1030" s="26" t="s">
        <v>4025</v>
      </c>
      <c r="C1030" s="27" t="s">
        <v>4026</v>
      </c>
      <c r="D1030" s="28" t="s">
        <v>2715</v>
      </c>
      <c r="E1030" s="27" t="s">
        <v>4026</v>
      </c>
      <c r="F1030" s="29">
        <v>2</v>
      </c>
      <c r="G1030" s="30" t="s">
        <v>54</v>
      </c>
      <c r="H1030" s="25">
        <v>1320</v>
      </c>
      <c r="I1030" s="32" t="s">
        <v>923</v>
      </c>
    </row>
    <row r="1031" s="14" customFormat="1" spans="1:9">
      <c r="A1031" s="25" t="str">
        <f>IF(D1031&lt;&gt;"本人","",COUNTIF(D$2:D1031,"本人"))</f>
        <v/>
      </c>
      <c r="B1031" s="31" t="s">
        <v>4027</v>
      </c>
      <c r="C1031" s="27" t="s">
        <v>4026</v>
      </c>
      <c r="D1031" s="28" t="s">
        <v>16</v>
      </c>
      <c r="E1031" s="27" t="s">
        <v>4028</v>
      </c>
      <c r="F1031" s="32"/>
      <c r="G1031" s="32"/>
      <c r="H1031" s="25">
        <v>0</v>
      </c>
      <c r="I1031" s="25"/>
    </row>
    <row r="1032" s="14" customFormat="1" spans="1:9">
      <c r="A1032" s="25">
        <f>IF(D1032&lt;&gt;"本人","",COUNTIF(D$2:D1032,"本人"))</f>
        <v>720</v>
      </c>
      <c r="B1032" s="26" t="s">
        <v>4025</v>
      </c>
      <c r="C1032" s="27" t="s">
        <v>4029</v>
      </c>
      <c r="D1032" s="28" t="s">
        <v>2715</v>
      </c>
      <c r="E1032" s="27" t="s">
        <v>4029</v>
      </c>
      <c r="F1032" s="29">
        <v>1</v>
      </c>
      <c r="G1032" s="30" t="s">
        <v>15</v>
      </c>
      <c r="H1032" s="25">
        <v>570</v>
      </c>
      <c r="I1032" s="25"/>
    </row>
    <row r="1033" s="14" customFormat="1" spans="1:9">
      <c r="A1033" s="25">
        <f>IF(D1033&lt;&gt;"本人","",COUNTIF(D$2:D1033,"本人"))</f>
        <v>721</v>
      </c>
      <c r="B1033" s="26" t="s">
        <v>4025</v>
      </c>
      <c r="C1033" s="27" t="s">
        <v>4030</v>
      </c>
      <c r="D1033" s="28" t="s">
        <v>2715</v>
      </c>
      <c r="E1033" s="27" t="s">
        <v>4030</v>
      </c>
      <c r="F1033" s="29">
        <v>1</v>
      </c>
      <c r="G1033" s="30" t="s">
        <v>54</v>
      </c>
      <c r="H1033" s="25">
        <v>660</v>
      </c>
      <c r="I1033" s="25"/>
    </row>
    <row r="1034" s="14" customFormat="1" spans="1:9">
      <c r="A1034" s="25">
        <f>IF(D1034&lt;&gt;"本人","",COUNTIF(D$2:D1034,"本人"))</f>
        <v>722</v>
      </c>
      <c r="B1034" s="26" t="s">
        <v>4025</v>
      </c>
      <c r="C1034" s="27" t="s">
        <v>4031</v>
      </c>
      <c r="D1034" s="28" t="s">
        <v>2715</v>
      </c>
      <c r="E1034" s="27" t="s">
        <v>4031</v>
      </c>
      <c r="F1034" s="29">
        <v>1</v>
      </c>
      <c r="G1034" s="30" t="s">
        <v>54</v>
      </c>
      <c r="H1034" s="25">
        <v>660</v>
      </c>
      <c r="I1034" s="25"/>
    </row>
    <row r="1035" s="14" customFormat="1" spans="1:9">
      <c r="A1035" s="25">
        <f>IF(D1035&lt;&gt;"本人","",COUNTIF(D$2:D1035,"本人"))</f>
        <v>723</v>
      </c>
      <c r="B1035" s="26" t="s">
        <v>4025</v>
      </c>
      <c r="C1035" s="27" t="s">
        <v>4032</v>
      </c>
      <c r="D1035" s="28" t="s">
        <v>2715</v>
      </c>
      <c r="E1035" s="27" t="s">
        <v>4032</v>
      </c>
      <c r="F1035" s="29">
        <v>4</v>
      </c>
      <c r="G1035" s="30" t="s">
        <v>15</v>
      </c>
      <c r="H1035" s="25">
        <v>2280</v>
      </c>
      <c r="I1035" s="25"/>
    </row>
    <row r="1036" s="14" customFormat="1" spans="1:9">
      <c r="A1036" s="25" t="str">
        <f>IF(D1036&lt;&gt;"本人","",COUNTIF(D$2:D1036,"本人"))</f>
        <v/>
      </c>
      <c r="B1036" s="31" t="s">
        <v>4027</v>
      </c>
      <c r="C1036" s="27" t="s">
        <v>4032</v>
      </c>
      <c r="D1036" s="28" t="s">
        <v>16</v>
      </c>
      <c r="E1036" s="27" t="s">
        <v>4033</v>
      </c>
      <c r="F1036" s="32"/>
      <c r="G1036" s="32"/>
      <c r="H1036" s="25">
        <v>0</v>
      </c>
      <c r="I1036" s="25"/>
    </row>
    <row r="1037" s="14" customFormat="1" spans="1:9">
      <c r="A1037" s="25" t="str">
        <f>IF(D1037&lt;&gt;"本人","",COUNTIF(D$2:D1037,"本人"))</f>
        <v/>
      </c>
      <c r="B1037" s="31" t="s">
        <v>4027</v>
      </c>
      <c r="C1037" s="27" t="s">
        <v>4032</v>
      </c>
      <c r="D1037" s="28" t="s">
        <v>1920</v>
      </c>
      <c r="E1037" s="27" t="s">
        <v>4034</v>
      </c>
      <c r="F1037" s="32"/>
      <c r="G1037" s="32"/>
      <c r="H1037" s="25">
        <v>0</v>
      </c>
      <c r="I1037" s="25"/>
    </row>
    <row r="1038" s="14" customFormat="1" spans="1:9">
      <c r="A1038" s="25">
        <f>IF(D1038&lt;&gt;"本人","",COUNTIF(D$2:D1038,"本人"))</f>
        <v>724</v>
      </c>
      <c r="B1038" s="26" t="s">
        <v>4035</v>
      </c>
      <c r="C1038" s="27" t="s">
        <v>4036</v>
      </c>
      <c r="D1038" s="28" t="s">
        <v>2715</v>
      </c>
      <c r="E1038" s="27" t="s">
        <v>4036</v>
      </c>
      <c r="F1038" s="29">
        <v>1</v>
      </c>
      <c r="G1038" s="30" t="s">
        <v>54</v>
      </c>
      <c r="H1038" s="25">
        <v>660</v>
      </c>
      <c r="I1038" s="25"/>
    </row>
    <row r="1039" s="14" customFormat="1" spans="1:9">
      <c r="A1039" s="25">
        <f>IF(D1039&lt;&gt;"本人","",COUNTIF(D$2:D1039,"本人"))</f>
        <v>725</v>
      </c>
      <c r="B1039" s="26" t="s">
        <v>3977</v>
      </c>
      <c r="C1039" s="27" t="s">
        <v>4037</v>
      </c>
      <c r="D1039" s="28" t="s">
        <v>2715</v>
      </c>
      <c r="E1039" s="27" t="s">
        <v>4037</v>
      </c>
      <c r="F1039" s="29">
        <v>2</v>
      </c>
      <c r="G1039" s="30" t="s">
        <v>15</v>
      </c>
      <c r="H1039" s="25">
        <v>1140</v>
      </c>
      <c r="I1039" s="25"/>
    </row>
    <row r="1040" s="14" customFormat="1" spans="1:9">
      <c r="A1040" s="25" t="str">
        <f>IF(D1040&lt;&gt;"本人","",COUNTIF(D$2:D1040,"本人"))</f>
        <v/>
      </c>
      <c r="B1040" s="31" t="s">
        <v>3979</v>
      </c>
      <c r="C1040" s="27" t="s">
        <v>4037</v>
      </c>
      <c r="D1040" s="28" t="s">
        <v>16</v>
      </c>
      <c r="E1040" s="27" t="s">
        <v>4038</v>
      </c>
      <c r="F1040" s="32"/>
      <c r="G1040" s="32"/>
      <c r="H1040" s="25">
        <v>0</v>
      </c>
      <c r="I1040" s="25"/>
    </row>
    <row r="1041" s="14" customFormat="1" spans="1:9">
      <c r="A1041" s="25">
        <f>IF(D1041&lt;&gt;"本人","",COUNTIF(D$2:D1041,"本人"))</f>
        <v>726</v>
      </c>
      <c r="B1041" s="26" t="s">
        <v>3977</v>
      </c>
      <c r="C1041" s="27" t="s">
        <v>4039</v>
      </c>
      <c r="D1041" s="28" t="s">
        <v>2715</v>
      </c>
      <c r="E1041" s="27" t="s">
        <v>4039</v>
      </c>
      <c r="F1041" s="29">
        <v>3</v>
      </c>
      <c r="G1041" s="30" t="s">
        <v>15</v>
      </c>
      <c r="H1041" s="25">
        <v>1710</v>
      </c>
      <c r="I1041" s="25"/>
    </row>
    <row r="1042" s="14" customFormat="1" spans="1:9">
      <c r="A1042" s="25" t="str">
        <f>IF(D1042&lt;&gt;"本人","",COUNTIF(D$2:D1042,"本人"))</f>
        <v/>
      </c>
      <c r="B1042" s="31" t="s">
        <v>3979</v>
      </c>
      <c r="C1042" s="27" t="s">
        <v>4039</v>
      </c>
      <c r="D1042" s="28" t="s">
        <v>16</v>
      </c>
      <c r="E1042" s="27" t="s">
        <v>4040</v>
      </c>
      <c r="F1042" s="32"/>
      <c r="G1042" s="32"/>
      <c r="H1042" s="25">
        <v>0</v>
      </c>
      <c r="I1042" s="25"/>
    </row>
    <row r="1043" s="14" customFormat="1" spans="1:9">
      <c r="A1043" s="25">
        <f>IF(D1043&lt;&gt;"本人","",COUNTIF(D$2:D1043,"本人"))</f>
        <v>727</v>
      </c>
      <c r="B1043" s="26" t="s">
        <v>3983</v>
      </c>
      <c r="C1043" s="27" t="s">
        <v>4041</v>
      </c>
      <c r="D1043" s="28" t="s">
        <v>2715</v>
      </c>
      <c r="E1043" s="27" t="s">
        <v>4041</v>
      </c>
      <c r="F1043" s="29">
        <v>1</v>
      </c>
      <c r="G1043" s="30" t="s">
        <v>15</v>
      </c>
      <c r="H1043" s="25">
        <v>570</v>
      </c>
      <c r="I1043" s="25"/>
    </row>
    <row r="1044" s="14" customFormat="1" spans="1:9">
      <c r="A1044" s="25">
        <f>IF(D1044&lt;&gt;"本人","",COUNTIF(D$2:D1044,"本人"))</f>
        <v>728</v>
      </c>
      <c r="B1044" s="26" t="s">
        <v>3983</v>
      </c>
      <c r="C1044" s="27" t="s">
        <v>4042</v>
      </c>
      <c r="D1044" s="28" t="s">
        <v>2715</v>
      </c>
      <c r="E1044" s="27" t="s">
        <v>4042</v>
      </c>
      <c r="F1044" s="29">
        <v>1</v>
      </c>
      <c r="G1044" s="30" t="s">
        <v>15</v>
      </c>
      <c r="H1044" s="25">
        <v>570</v>
      </c>
      <c r="I1044" s="25"/>
    </row>
    <row r="1045" s="14" customFormat="1" spans="1:9">
      <c r="A1045" s="25">
        <f>IF(D1045&lt;&gt;"本人","",COUNTIF(D$2:D1045,"本人"))</f>
        <v>729</v>
      </c>
      <c r="B1045" s="26" t="s">
        <v>3983</v>
      </c>
      <c r="C1045" s="27" t="s">
        <v>4043</v>
      </c>
      <c r="D1045" s="28" t="s">
        <v>2715</v>
      </c>
      <c r="E1045" s="27" t="s">
        <v>4043</v>
      </c>
      <c r="F1045" s="29">
        <v>2</v>
      </c>
      <c r="G1045" s="30" t="s">
        <v>54</v>
      </c>
      <c r="H1045" s="25">
        <v>1320</v>
      </c>
      <c r="I1045" s="32" t="s">
        <v>923</v>
      </c>
    </row>
    <row r="1046" s="14" customFormat="1" spans="1:9">
      <c r="A1046" s="25" t="str">
        <f>IF(D1046&lt;&gt;"本人","",COUNTIF(D$2:D1046,"本人"))</f>
        <v/>
      </c>
      <c r="B1046" s="31" t="s">
        <v>3986</v>
      </c>
      <c r="C1046" s="27" t="s">
        <v>4043</v>
      </c>
      <c r="D1046" s="28" t="s">
        <v>16</v>
      </c>
      <c r="E1046" s="27" t="s">
        <v>4044</v>
      </c>
      <c r="F1046" s="32"/>
      <c r="G1046" s="32"/>
      <c r="H1046" s="25">
        <v>0</v>
      </c>
      <c r="I1046" s="25"/>
    </row>
    <row r="1047" s="14" customFormat="1" spans="1:9">
      <c r="A1047" s="25">
        <f>IF(D1047&lt;&gt;"本人","",COUNTIF(D$2:D1047,"本人"))</f>
        <v>730</v>
      </c>
      <c r="B1047" s="26" t="s">
        <v>4018</v>
      </c>
      <c r="C1047" s="27" t="s">
        <v>4045</v>
      </c>
      <c r="D1047" s="28" t="s">
        <v>2715</v>
      </c>
      <c r="E1047" s="27" t="s">
        <v>4045</v>
      </c>
      <c r="F1047" s="29">
        <v>1</v>
      </c>
      <c r="G1047" s="30" t="s">
        <v>54</v>
      </c>
      <c r="H1047" s="25">
        <v>660</v>
      </c>
      <c r="I1047" s="25"/>
    </row>
    <row r="1048" s="14" customFormat="1" spans="1:9">
      <c r="A1048" s="25">
        <f>IF(D1048&lt;&gt;"本人","",COUNTIF(D$2:D1048,"本人"))</f>
        <v>731</v>
      </c>
      <c r="B1048" s="26" t="s">
        <v>4046</v>
      </c>
      <c r="C1048" s="27" t="s">
        <v>4047</v>
      </c>
      <c r="D1048" s="28" t="s">
        <v>2715</v>
      </c>
      <c r="E1048" s="27" t="s">
        <v>4047</v>
      </c>
      <c r="F1048" s="29">
        <v>2</v>
      </c>
      <c r="G1048" s="30" t="s">
        <v>15</v>
      </c>
      <c r="H1048" s="25">
        <v>1140</v>
      </c>
      <c r="I1048" s="32" t="s">
        <v>923</v>
      </c>
    </row>
    <row r="1049" s="14" customFormat="1" spans="1:9">
      <c r="A1049" s="25" t="str">
        <f>IF(D1049&lt;&gt;"本人","",COUNTIF(D$2:D1049,"本人"))</f>
        <v/>
      </c>
      <c r="B1049" s="31" t="s">
        <v>4048</v>
      </c>
      <c r="C1049" s="27" t="s">
        <v>4047</v>
      </c>
      <c r="D1049" s="28" t="s">
        <v>16</v>
      </c>
      <c r="E1049" s="27" t="s">
        <v>4049</v>
      </c>
      <c r="F1049" s="32"/>
      <c r="G1049" s="32"/>
      <c r="H1049" s="25">
        <v>0</v>
      </c>
      <c r="I1049" s="25"/>
    </row>
    <row r="1050" s="14" customFormat="1" spans="1:9">
      <c r="A1050" s="25">
        <f>IF(D1050&lt;&gt;"本人","",COUNTIF(D$2:D1050,"本人"))</f>
        <v>732</v>
      </c>
      <c r="B1050" s="26" t="s">
        <v>4050</v>
      </c>
      <c r="C1050" s="27" t="s">
        <v>4051</v>
      </c>
      <c r="D1050" s="28" t="s">
        <v>2715</v>
      </c>
      <c r="E1050" s="27" t="s">
        <v>4051</v>
      </c>
      <c r="F1050" s="29">
        <v>1</v>
      </c>
      <c r="G1050" s="30" t="s">
        <v>28</v>
      </c>
      <c r="H1050" s="25">
        <v>480</v>
      </c>
      <c r="I1050" s="25"/>
    </row>
    <row r="1051" s="14" customFormat="1" spans="1:9">
      <c r="A1051" s="25">
        <f>IF(D1051&lt;&gt;"本人","",COUNTIF(D$2:D1051,"本人"))</f>
        <v>733</v>
      </c>
      <c r="B1051" s="26" t="s">
        <v>4052</v>
      </c>
      <c r="C1051" s="27" t="s">
        <v>4053</v>
      </c>
      <c r="D1051" s="28" t="s">
        <v>2715</v>
      </c>
      <c r="E1051" s="27" t="s">
        <v>4053</v>
      </c>
      <c r="F1051" s="29">
        <v>1</v>
      </c>
      <c r="G1051" s="30" t="s">
        <v>15</v>
      </c>
      <c r="H1051" s="25">
        <v>570</v>
      </c>
      <c r="I1051" s="25"/>
    </row>
    <row r="1052" s="14" customFormat="1" spans="1:9">
      <c r="A1052" s="25">
        <f>IF(D1052&lt;&gt;"本人","",COUNTIF(D$2:D1052,"本人"))</f>
        <v>734</v>
      </c>
      <c r="B1052" s="26" t="s">
        <v>4052</v>
      </c>
      <c r="C1052" s="27" t="s">
        <v>4054</v>
      </c>
      <c r="D1052" s="28" t="s">
        <v>2715</v>
      </c>
      <c r="E1052" s="27" t="s">
        <v>4054</v>
      </c>
      <c r="F1052" s="29">
        <v>1</v>
      </c>
      <c r="G1052" s="30" t="s">
        <v>15</v>
      </c>
      <c r="H1052" s="25">
        <v>570</v>
      </c>
      <c r="I1052" s="25"/>
    </row>
    <row r="1053" s="14" customFormat="1" spans="1:9">
      <c r="A1053" s="25">
        <f>IF(D1053&lt;&gt;"本人","",COUNTIF(D$2:D1053,"本人"))</f>
        <v>735</v>
      </c>
      <c r="B1053" s="26" t="s">
        <v>4052</v>
      </c>
      <c r="C1053" s="27" t="s">
        <v>4055</v>
      </c>
      <c r="D1053" s="28" t="s">
        <v>2715</v>
      </c>
      <c r="E1053" s="27" t="s">
        <v>4055</v>
      </c>
      <c r="F1053" s="29">
        <v>1</v>
      </c>
      <c r="G1053" s="30" t="s">
        <v>54</v>
      </c>
      <c r="H1053" s="25">
        <v>660</v>
      </c>
      <c r="I1053" s="25"/>
    </row>
    <row r="1054" s="14" customFormat="1" spans="1:9">
      <c r="A1054" s="25">
        <f>IF(D1054&lt;&gt;"本人","",COUNTIF(D$2:D1054,"本人"))</f>
        <v>736</v>
      </c>
      <c r="B1054" s="26" t="s">
        <v>4056</v>
      </c>
      <c r="C1054" s="27" t="s">
        <v>4057</v>
      </c>
      <c r="D1054" s="28" t="s">
        <v>2715</v>
      </c>
      <c r="E1054" s="27" t="s">
        <v>4057</v>
      </c>
      <c r="F1054" s="29">
        <v>1</v>
      </c>
      <c r="G1054" s="30" t="s">
        <v>15</v>
      </c>
      <c r="H1054" s="25">
        <v>570</v>
      </c>
      <c r="I1054" s="25"/>
    </row>
    <row r="1055" s="14" customFormat="1" spans="1:9">
      <c r="A1055" s="25">
        <f>IF(D1055&lt;&gt;"本人","",COUNTIF(D$2:D1055,"本人"))</f>
        <v>737</v>
      </c>
      <c r="B1055" s="26" t="s">
        <v>4056</v>
      </c>
      <c r="C1055" s="27" t="s">
        <v>4058</v>
      </c>
      <c r="D1055" s="28" t="s">
        <v>2715</v>
      </c>
      <c r="E1055" s="27" t="s">
        <v>4058</v>
      </c>
      <c r="F1055" s="29">
        <v>1</v>
      </c>
      <c r="G1055" s="30" t="s">
        <v>15</v>
      </c>
      <c r="H1055" s="25">
        <v>570</v>
      </c>
      <c r="I1055" s="25"/>
    </row>
    <row r="1056" s="14" customFormat="1" spans="1:9">
      <c r="A1056" s="25">
        <f>IF(D1056&lt;&gt;"本人","",COUNTIF(D$2:D1056,"本人"))</f>
        <v>738</v>
      </c>
      <c r="B1056" s="26" t="s">
        <v>4056</v>
      </c>
      <c r="C1056" s="27" t="s">
        <v>4059</v>
      </c>
      <c r="D1056" s="28" t="s">
        <v>2715</v>
      </c>
      <c r="E1056" s="27" t="s">
        <v>4059</v>
      </c>
      <c r="F1056" s="29">
        <v>1</v>
      </c>
      <c r="G1056" s="30" t="s">
        <v>28</v>
      </c>
      <c r="H1056" s="25">
        <v>480</v>
      </c>
      <c r="I1056" s="25"/>
    </row>
    <row r="1057" s="14" customFormat="1" spans="1:9">
      <c r="A1057" s="25">
        <f>IF(D1057&lt;&gt;"本人","",COUNTIF(D$2:D1057,"本人"))</f>
        <v>739</v>
      </c>
      <c r="B1057" s="26" t="s">
        <v>4056</v>
      </c>
      <c r="C1057" s="27" t="s">
        <v>4060</v>
      </c>
      <c r="D1057" s="28" t="s">
        <v>2715</v>
      </c>
      <c r="E1057" s="27" t="s">
        <v>4060</v>
      </c>
      <c r="F1057" s="29">
        <v>1</v>
      </c>
      <c r="G1057" s="30" t="s">
        <v>54</v>
      </c>
      <c r="H1057" s="25">
        <v>660</v>
      </c>
      <c r="I1057" s="25"/>
    </row>
    <row r="1058" s="14" customFormat="1" spans="1:9">
      <c r="A1058" s="25">
        <f>IF(D1058&lt;&gt;"本人","",COUNTIF(D$2:D1058,"本人"))</f>
        <v>740</v>
      </c>
      <c r="B1058" s="26" t="s">
        <v>3988</v>
      </c>
      <c r="C1058" s="27" t="s">
        <v>4061</v>
      </c>
      <c r="D1058" s="28" t="s">
        <v>2715</v>
      </c>
      <c r="E1058" s="27" t="s">
        <v>4061</v>
      </c>
      <c r="F1058" s="29">
        <v>1</v>
      </c>
      <c r="G1058" s="30" t="s">
        <v>15</v>
      </c>
      <c r="H1058" s="25">
        <v>570</v>
      </c>
      <c r="I1058" s="25"/>
    </row>
    <row r="1059" s="14" customFormat="1" spans="1:9">
      <c r="A1059" s="25">
        <f>IF(D1059&lt;&gt;"本人","",COUNTIF(D$2:D1059,"本人"))</f>
        <v>741</v>
      </c>
      <c r="B1059" s="26" t="s">
        <v>4062</v>
      </c>
      <c r="C1059" s="27" t="s">
        <v>4063</v>
      </c>
      <c r="D1059" s="28" t="s">
        <v>2715</v>
      </c>
      <c r="E1059" s="27" t="s">
        <v>4063</v>
      </c>
      <c r="F1059" s="29">
        <v>1</v>
      </c>
      <c r="G1059" s="30" t="s">
        <v>15</v>
      </c>
      <c r="H1059" s="25">
        <v>570</v>
      </c>
      <c r="I1059" s="25"/>
    </row>
    <row r="1060" s="14" customFormat="1" spans="1:9">
      <c r="A1060" s="25">
        <f>IF(D1060&lt;&gt;"本人","",COUNTIF(D$2:D1060,"本人"))</f>
        <v>742</v>
      </c>
      <c r="B1060" s="31" t="s">
        <v>4064</v>
      </c>
      <c r="C1060" s="27" t="s">
        <v>4065</v>
      </c>
      <c r="D1060" s="28" t="s">
        <v>2715</v>
      </c>
      <c r="E1060" s="27" t="s">
        <v>4065</v>
      </c>
      <c r="F1060" s="29">
        <v>2</v>
      </c>
      <c r="G1060" s="30" t="s">
        <v>54</v>
      </c>
      <c r="H1060" s="25">
        <v>1320</v>
      </c>
      <c r="I1060" s="25"/>
    </row>
    <row r="1061" s="14" customFormat="1" spans="1:9">
      <c r="A1061" s="25" t="str">
        <f>IF(D1061&lt;&gt;"本人","",COUNTIF(D$2:D1061,"本人"))</f>
        <v/>
      </c>
      <c r="B1061" s="31" t="s">
        <v>4064</v>
      </c>
      <c r="C1061" s="27" t="s">
        <v>4065</v>
      </c>
      <c r="D1061" s="28" t="s">
        <v>2963</v>
      </c>
      <c r="E1061" s="27" t="s">
        <v>4066</v>
      </c>
      <c r="F1061" s="32"/>
      <c r="G1061" s="32"/>
      <c r="H1061" s="25">
        <v>0</v>
      </c>
      <c r="I1061" s="25"/>
    </row>
    <row r="1062" s="14" customFormat="1" spans="1:9">
      <c r="A1062" s="25">
        <f>IF(D1062&lt;&gt;"本人","",COUNTIF(D$2:D1062,"本人"))</f>
        <v>743</v>
      </c>
      <c r="B1062" s="26" t="s">
        <v>3967</v>
      </c>
      <c r="C1062" s="27" t="s">
        <v>4067</v>
      </c>
      <c r="D1062" s="28" t="s">
        <v>2715</v>
      </c>
      <c r="E1062" s="27" t="s">
        <v>4067</v>
      </c>
      <c r="F1062" s="29">
        <v>1</v>
      </c>
      <c r="G1062" s="30" t="s">
        <v>15</v>
      </c>
      <c r="H1062" s="25">
        <v>570</v>
      </c>
      <c r="I1062" s="25"/>
    </row>
    <row r="1063" s="14" customFormat="1" spans="1:9">
      <c r="A1063" s="25">
        <f>IF(D1063&lt;&gt;"本人","",COUNTIF(D$2:D1063,"本人"))</f>
        <v>744</v>
      </c>
      <c r="B1063" s="26" t="s">
        <v>3977</v>
      </c>
      <c r="C1063" s="27" t="s">
        <v>4068</v>
      </c>
      <c r="D1063" s="28" t="s">
        <v>2715</v>
      </c>
      <c r="E1063" s="27" t="s">
        <v>4068</v>
      </c>
      <c r="F1063" s="29">
        <v>1</v>
      </c>
      <c r="G1063" s="30" t="s">
        <v>28</v>
      </c>
      <c r="H1063" s="25">
        <v>480</v>
      </c>
      <c r="I1063" s="25"/>
    </row>
    <row r="1064" s="14" customFormat="1" spans="1:9">
      <c r="A1064" s="25">
        <f>IF(D1064&lt;&gt;"本人","",COUNTIF(D$2:D1064,"本人"))</f>
        <v>745</v>
      </c>
      <c r="B1064" s="26" t="s">
        <v>3970</v>
      </c>
      <c r="C1064" s="27" t="s">
        <v>4069</v>
      </c>
      <c r="D1064" s="28" t="s">
        <v>2715</v>
      </c>
      <c r="E1064" s="27" t="s">
        <v>4069</v>
      </c>
      <c r="F1064" s="29">
        <v>1</v>
      </c>
      <c r="G1064" s="30" t="s">
        <v>15</v>
      </c>
      <c r="H1064" s="25">
        <v>570</v>
      </c>
      <c r="I1064" s="25"/>
    </row>
    <row r="1065" s="14" customFormat="1" spans="1:9">
      <c r="A1065" s="25">
        <f>IF(D1065&lt;&gt;"本人","",COUNTIF(D$2:D1065,"本人"))</f>
        <v>746</v>
      </c>
      <c r="B1065" s="26" t="s">
        <v>4046</v>
      </c>
      <c r="C1065" s="27" t="s">
        <v>4070</v>
      </c>
      <c r="D1065" s="28" t="s">
        <v>2715</v>
      </c>
      <c r="E1065" s="27" t="s">
        <v>4070</v>
      </c>
      <c r="F1065" s="29">
        <v>4</v>
      </c>
      <c r="G1065" s="30" t="s">
        <v>15</v>
      </c>
      <c r="H1065" s="25">
        <v>2280</v>
      </c>
      <c r="I1065" s="25"/>
    </row>
    <row r="1066" s="14" customFormat="1" spans="1:9">
      <c r="A1066" s="25" t="str">
        <f>IF(D1066&lt;&gt;"本人","",COUNTIF(D$2:D1066,"本人"))</f>
        <v/>
      </c>
      <c r="B1066" s="31" t="s">
        <v>4048</v>
      </c>
      <c r="C1066" s="27" t="s">
        <v>4070</v>
      </c>
      <c r="D1066" s="28" t="s">
        <v>16</v>
      </c>
      <c r="E1066" s="27" t="s">
        <v>4071</v>
      </c>
      <c r="F1066" s="32"/>
      <c r="G1066" s="32"/>
      <c r="H1066" s="25">
        <v>0</v>
      </c>
      <c r="I1066" s="25"/>
    </row>
    <row r="1067" s="14" customFormat="1" spans="1:9">
      <c r="A1067" s="25" t="str">
        <f>IF(D1067&lt;&gt;"本人","",COUNTIF(D$2:D1067,"本人"))</f>
        <v/>
      </c>
      <c r="B1067" s="31" t="s">
        <v>4048</v>
      </c>
      <c r="C1067" s="27" t="s">
        <v>4070</v>
      </c>
      <c r="D1067" s="28" t="s">
        <v>2721</v>
      </c>
      <c r="E1067" s="27" t="s">
        <v>4072</v>
      </c>
      <c r="F1067" s="32"/>
      <c r="G1067" s="32"/>
      <c r="H1067" s="25">
        <v>0</v>
      </c>
      <c r="I1067" s="25"/>
    </row>
    <row r="1068" s="14" customFormat="1" spans="1:9">
      <c r="A1068" s="25">
        <f>IF(D1068&lt;&gt;"本人","",COUNTIF(D$2:D1068,"本人"))</f>
        <v>747</v>
      </c>
      <c r="B1068" s="26" t="s">
        <v>3970</v>
      </c>
      <c r="C1068" s="27" t="s">
        <v>4073</v>
      </c>
      <c r="D1068" s="28" t="s">
        <v>2715</v>
      </c>
      <c r="E1068" s="27" t="s">
        <v>4073</v>
      </c>
      <c r="F1068" s="29">
        <v>2</v>
      </c>
      <c r="G1068" s="30" t="s">
        <v>15</v>
      </c>
      <c r="H1068" s="25">
        <v>1140</v>
      </c>
      <c r="I1068" s="25"/>
    </row>
    <row r="1069" s="14" customFormat="1" spans="1:9">
      <c r="A1069" s="25" t="str">
        <f>IF(D1069&lt;&gt;"本人","",COUNTIF(D$2:D1069,"本人"))</f>
        <v/>
      </c>
      <c r="B1069" s="31" t="s">
        <v>3973</v>
      </c>
      <c r="C1069" s="27" t="s">
        <v>4073</v>
      </c>
      <c r="D1069" s="28" t="s">
        <v>16</v>
      </c>
      <c r="E1069" s="27" t="s">
        <v>4074</v>
      </c>
      <c r="F1069" s="32"/>
      <c r="G1069" s="32"/>
      <c r="H1069" s="25">
        <v>0</v>
      </c>
      <c r="I1069" s="25"/>
    </row>
    <row r="1070" s="14" customFormat="1" spans="1:9">
      <c r="A1070" s="25">
        <f>IF(D1070&lt;&gt;"本人","",COUNTIF(D$2:D1070,"本人"))</f>
        <v>748</v>
      </c>
      <c r="B1070" s="26" t="s">
        <v>4050</v>
      </c>
      <c r="C1070" s="27" t="s">
        <v>4075</v>
      </c>
      <c r="D1070" s="28" t="s">
        <v>2715</v>
      </c>
      <c r="E1070" s="27" t="s">
        <v>4075</v>
      </c>
      <c r="F1070" s="29">
        <v>1</v>
      </c>
      <c r="G1070" s="30" t="s">
        <v>15</v>
      </c>
      <c r="H1070" s="25">
        <v>570</v>
      </c>
      <c r="I1070" s="25"/>
    </row>
    <row r="1071" s="14" customFormat="1" spans="1:9">
      <c r="A1071" s="25">
        <f>IF(D1071&lt;&gt;"本人","",COUNTIF(D$2:D1071,"本人"))</f>
        <v>749</v>
      </c>
      <c r="B1071" s="26" t="s">
        <v>4016</v>
      </c>
      <c r="C1071" s="27" t="s">
        <v>4076</v>
      </c>
      <c r="D1071" s="28" t="s">
        <v>2715</v>
      </c>
      <c r="E1071" s="27" t="s">
        <v>4076</v>
      </c>
      <c r="F1071" s="29">
        <v>2</v>
      </c>
      <c r="G1071" s="30" t="s">
        <v>15</v>
      </c>
      <c r="H1071" s="25">
        <v>1140</v>
      </c>
      <c r="I1071" s="25"/>
    </row>
    <row r="1072" s="14" customFormat="1" spans="1:9">
      <c r="A1072" s="25" t="str">
        <f>IF(D1072&lt;&gt;"本人","",COUNTIF(D$2:D1072,"本人"))</f>
        <v/>
      </c>
      <c r="B1072" s="31" t="s">
        <v>4077</v>
      </c>
      <c r="C1072" s="27" t="s">
        <v>4076</v>
      </c>
      <c r="D1072" s="28" t="s">
        <v>16</v>
      </c>
      <c r="E1072" s="27" t="s">
        <v>4078</v>
      </c>
      <c r="F1072" s="32"/>
      <c r="G1072" s="32"/>
      <c r="H1072" s="25">
        <v>0</v>
      </c>
      <c r="I1072" s="25"/>
    </row>
    <row r="1073" s="14" customFormat="1" spans="1:9">
      <c r="A1073" s="25">
        <f>IF(D1073&lt;&gt;"本人","",COUNTIF(D$2:D1073,"本人"))</f>
        <v>750</v>
      </c>
      <c r="B1073" s="26" t="s">
        <v>3970</v>
      </c>
      <c r="C1073" s="27" t="s">
        <v>4079</v>
      </c>
      <c r="D1073" s="28" t="s">
        <v>2715</v>
      </c>
      <c r="E1073" s="27" t="s">
        <v>4079</v>
      </c>
      <c r="F1073" s="29">
        <v>1</v>
      </c>
      <c r="G1073" s="30" t="s">
        <v>28</v>
      </c>
      <c r="H1073" s="25">
        <v>480</v>
      </c>
      <c r="I1073" s="25"/>
    </row>
    <row r="1074" s="14" customFormat="1" spans="1:9">
      <c r="A1074" s="25">
        <f>IF(D1074&lt;&gt;"本人","",COUNTIF(D$2:D1074,"本人"))</f>
        <v>751</v>
      </c>
      <c r="B1074" s="26" t="s">
        <v>3957</v>
      </c>
      <c r="C1074" s="27" t="s">
        <v>4080</v>
      </c>
      <c r="D1074" s="28" t="s">
        <v>2715</v>
      </c>
      <c r="E1074" s="27" t="s">
        <v>4080</v>
      </c>
      <c r="F1074" s="29">
        <v>5</v>
      </c>
      <c r="G1074" s="30" t="s">
        <v>15</v>
      </c>
      <c r="H1074" s="25">
        <v>2850</v>
      </c>
      <c r="I1074" s="25"/>
    </row>
    <row r="1075" s="14" customFormat="1" spans="1:9">
      <c r="A1075" s="25" t="str">
        <f>IF(D1075&lt;&gt;"本人","",COUNTIF(D$2:D1075,"本人"))</f>
        <v/>
      </c>
      <c r="B1075" s="31" t="s">
        <v>3959</v>
      </c>
      <c r="C1075" s="27" t="s">
        <v>4080</v>
      </c>
      <c r="D1075" s="28" t="s">
        <v>16</v>
      </c>
      <c r="E1075" s="27" t="s">
        <v>1095</v>
      </c>
      <c r="F1075" s="32"/>
      <c r="G1075" s="32"/>
      <c r="H1075" s="25">
        <v>0</v>
      </c>
      <c r="I1075" s="25"/>
    </row>
    <row r="1076" s="14" customFormat="1" spans="1:9">
      <c r="A1076" s="25" t="str">
        <f>IF(D1076&lt;&gt;"本人","",COUNTIF(D$2:D1076,"本人"))</f>
        <v/>
      </c>
      <c r="B1076" s="31" t="s">
        <v>3959</v>
      </c>
      <c r="C1076" s="27" t="s">
        <v>4080</v>
      </c>
      <c r="D1076" s="28" t="s">
        <v>1920</v>
      </c>
      <c r="E1076" s="27" t="s">
        <v>4081</v>
      </c>
      <c r="F1076" s="32"/>
      <c r="G1076" s="32"/>
      <c r="H1076" s="25">
        <v>0</v>
      </c>
      <c r="I1076" s="25"/>
    </row>
    <row r="1077" s="14" customFormat="1" spans="1:9">
      <c r="A1077" s="25" t="str">
        <f>IF(D1077&lt;&gt;"本人","",COUNTIF(D$2:D1077,"本人"))</f>
        <v/>
      </c>
      <c r="B1077" s="31" t="s">
        <v>3959</v>
      </c>
      <c r="C1077" s="27" t="s">
        <v>4080</v>
      </c>
      <c r="D1077" s="28" t="s">
        <v>180</v>
      </c>
      <c r="E1077" s="27" t="s">
        <v>4082</v>
      </c>
      <c r="F1077" s="32"/>
      <c r="G1077" s="32"/>
      <c r="H1077" s="25">
        <v>0</v>
      </c>
      <c r="I1077" s="25"/>
    </row>
    <row r="1078" s="14" customFormat="1" spans="1:9">
      <c r="A1078" s="25">
        <f>IF(D1078&lt;&gt;"本人","",COUNTIF(D$2:D1078,"本人"))</f>
        <v>752</v>
      </c>
      <c r="B1078" s="26" t="s">
        <v>3983</v>
      </c>
      <c r="C1078" s="27" t="s">
        <v>4083</v>
      </c>
      <c r="D1078" s="28" t="s">
        <v>2715</v>
      </c>
      <c r="E1078" s="27" t="s">
        <v>4083</v>
      </c>
      <c r="F1078" s="29">
        <v>2</v>
      </c>
      <c r="G1078" s="30" t="s">
        <v>54</v>
      </c>
      <c r="H1078" s="25">
        <v>1320</v>
      </c>
      <c r="I1078" s="25"/>
    </row>
    <row r="1079" s="14" customFormat="1" spans="1:9">
      <c r="A1079" s="25">
        <f>IF(D1079&lt;&gt;"本人","",COUNTIF(D$2:D1079,"本人"))</f>
        <v>753</v>
      </c>
      <c r="B1079" s="26" t="s">
        <v>3970</v>
      </c>
      <c r="C1079" s="27" t="s">
        <v>4084</v>
      </c>
      <c r="D1079" s="28" t="s">
        <v>2715</v>
      </c>
      <c r="E1079" s="27" t="s">
        <v>4084</v>
      </c>
      <c r="F1079" s="29">
        <v>1</v>
      </c>
      <c r="G1079" s="30" t="s">
        <v>28</v>
      </c>
      <c r="H1079" s="25">
        <v>480</v>
      </c>
      <c r="I1079" s="25"/>
    </row>
    <row r="1080" s="14" customFormat="1" spans="1:9">
      <c r="A1080" s="25">
        <f>IF(D1080&lt;&gt;"本人","",COUNTIF(D$2:D1080,"本人"))</f>
        <v>754</v>
      </c>
      <c r="B1080" s="26" t="s">
        <v>4002</v>
      </c>
      <c r="C1080" s="27" t="s">
        <v>4085</v>
      </c>
      <c r="D1080" s="28" t="s">
        <v>2715</v>
      </c>
      <c r="E1080" s="27" t="s">
        <v>4085</v>
      </c>
      <c r="F1080" s="29">
        <v>1</v>
      </c>
      <c r="G1080" s="30" t="s">
        <v>28</v>
      </c>
      <c r="H1080" s="25">
        <v>480</v>
      </c>
      <c r="I1080" s="25"/>
    </row>
    <row r="1081" s="14" customFormat="1" spans="1:9">
      <c r="A1081" s="25">
        <f>IF(D1081&lt;&gt;"本人","",COUNTIF(D$2:D1081,"本人"))</f>
        <v>755</v>
      </c>
      <c r="B1081" s="26" t="s">
        <v>4050</v>
      </c>
      <c r="C1081" s="27" t="s">
        <v>4086</v>
      </c>
      <c r="D1081" s="28" t="s">
        <v>2715</v>
      </c>
      <c r="E1081" s="27" t="s">
        <v>4086</v>
      </c>
      <c r="F1081" s="29">
        <v>1</v>
      </c>
      <c r="G1081" s="30" t="s">
        <v>15</v>
      </c>
      <c r="H1081" s="25">
        <v>570</v>
      </c>
      <c r="I1081" s="25"/>
    </row>
    <row r="1082" s="14" customFormat="1" spans="1:9">
      <c r="A1082" s="25">
        <f>IF(D1082&lt;&gt;"本人","",COUNTIF(D$2:D1082,"本人"))</f>
        <v>756</v>
      </c>
      <c r="B1082" s="26" t="s">
        <v>4002</v>
      </c>
      <c r="C1082" s="27" t="s">
        <v>4087</v>
      </c>
      <c r="D1082" s="28" t="s">
        <v>2715</v>
      </c>
      <c r="E1082" s="27" t="s">
        <v>4087</v>
      </c>
      <c r="F1082" s="29">
        <v>1</v>
      </c>
      <c r="G1082" s="30" t="s">
        <v>54</v>
      </c>
      <c r="H1082" s="25">
        <v>660</v>
      </c>
      <c r="I1082" s="25"/>
    </row>
    <row r="1083" s="14" customFormat="1" spans="1:9">
      <c r="A1083" s="25">
        <f>IF(D1083&lt;&gt;"本人","",COUNTIF(D$2:D1083,"本人"))</f>
        <v>757</v>
      </c>
      <c r="B1083" s="26" t="s">
        <v>4002</v>
      </c>
      <c r="C1083" s="27" t="s">
        <v>4088</v>
      </c>
      <c r="D1083" s="28" t="s">
        <v>2715</v>
      </c>
      <c r="E1083" s="27" t="s">
        <v>4088</v>
      </c>
      <c r="F1083" s="29">
        <v>2</v>
      </c>
      <c r="G1083" s="30" t="s">
        <v>54</v>
      </c>
      <c r="H1083" s="25">
        <v>1320</v>
      </c>
      <c r="I1083" s="25"/>
    </row>
    <row r="1084" s="14" customFormat="1" spans="1:9">
      <c r="A1084" s="25" t="str">
        <f>IF(D1084&lt;&gt;"本人","",COUNTIF(D$2:D1084,"本人"))</f>
        <v/>
      </c>
      <c r="B1084" s="31" t="s">
        <v>4004</v>
      </c>
      <c r="C1084" s="27" t="s">
        <v>4088</v>
      </c>
      <c r="D1084" s="28" t="s">
        <v>1920</v>
      </c>
      <c r="E1084" s="27" t="s">
        <v>4089</v>
      </c>
      <c r="F1084" s="32"/>
      <c r="G1084" s="32"/>
      <c r="H1084" s="25">
        <v>0</v>
      </c>
      <c r="I1084" s="25"/>
    </row>
    <row r="1085" s="14" customFormat="1" spans="1:9">
      <c r="A1085" s="25">
        <f>IF(D1085&lt;&gt;"本人","",COUNTIF(D$2:D1085,"本人"))</f>
        <v>758</v>
      </c>
      <c r="B1085" s="26" t="s">
        <v>3983</v>
      </c>
      <c r="C1085" s="27" t="s">
        <v>4090</v>
      </c>
      <c r="D1085" s="28" t="s">
        <v>2715</v>
      </c>
      <c r="E1085" s="27" t="s">
        <v>4090</v>
      </c>
      <c r="F1085" s="29">
        <v>1</v>
      </c>
      <c r="G1085" s="30" t="s">
        <v>15</v>
      </c>
      <c r="H1085" s="25">
        <v>570</v>
      </c>
      <c r="I1085" s="25"/>
    </row>
    <row r="1086" s="14" customFormat="1" spans="1:9">
      <c r="A1086" s="25">
        <f>IF(D1086&lt;&gt;"本人","",COUNTIF(D$2:D1086,"本人"))</f>
        <v>759</v>
      </c>
      <c r="B1086" s="26" t="s">
        <v>3967</v>
      </c>
      <c r="C1086" s="27" t="s">
        <v>4091</v>
      </c>
      <c r="D1086" s="28" t="s">
        <v>2715</v>
      </c>
      <c r="E1086" s="27" t="s">
        <v>4091</v>
      </c>
      <c r="F1086" s="29">
        <v>1</v>
      </c>
      <c r="G1086" s="30" t="s">
        <v>15</v>
      </c>
      <c r="H1086" s="25">
        <v>570</v>
      </c>
      <c r="I1086" s="25"/>
    </row>
    <row r="1087" s="14" customFormat="1" spans="1:9">
      <c r="A1087" s="25">
        <f>IF(D1087&lt;&gt;"本人","",COUNTIF(D$2:D1087,"本人"))</f>
        <v>760</v>
      </c>
      <c r="B1087" s="26" t="s">
        <v>3967</v>
      </c>
      <c r="C1087" s="27" t="s">
        <v>4092</v>
      </c>
      <c r="D1087" s="28" t="s">
        <v>2715</v>
      </c>
      <c r="E1087" s="27" t="s">
        <v>4092</v>
      </c>
      <c r="F1087" s="29">
        <v>1</v>
      </c>
      <c r="G1087" s="30" t="s">
        <v>54</v>
      </c>
      <c r="H1087" s="25">
        <v>660</v>
      </c>
      <c r="I1087" s="25"/>
    </row>
    <row r="1088" s="14" customFormat="1" spans="1:9">
      <c r="A1088" s="25">
        <f>IF(D1088&lt;&gt;"本人","",COUNTIF(D$2:D1088,"本人"))</f>
        <v>761</v>
      </c>
      <c r="B1088" s="26" t="s">
        <v>4016</v>
      </c>
      <c r="C1088" s="27" t="s">
        <v>4093</v>
      </c>
      <c r="D1088" s="28" t="s">
        <v>2715</v>
      </c>
      <c r="E1088" s="27" t="s">
        <v>4093</v>
      </c>
      <c r="F1088" s="29">
        <v>1</v>
      </c>
      <c r="G1088" s="30" t="s">
        <v>54</v>
      </c>
      <c r="H1088" s="25">
        <v>660</v>
      </c>
      <c r="I1088" s="25"/>
    </row>
    <row r="1089" s="14" customFormat="1" spans="1:9">
      <c r="A1089" s="25">
        <f>IF(D1089&lt;&gt;"本人","",COUNTIF(D$2:D1089,"本人"))</f>
        <v>762</v>
      </c>
      <c r="B1089" s="26" t="s">
        <v>4035</v>
      </c>
      <c r="C1089" s="27" t="s">
        <v>4094</v>
      </c>
      <c r="D1089" s="28" t="s">
        <v>2715</v>
      </c>
      <c r="E1089" s="27" t="s">
        <v>4094</v>
      </c>
      <c r="F1089" s="29">
        <v>1</v>
      </c>
      <c r="G1089" s="30" t="s">
        <v>28</v>
      </c>
      <c r="H1089" s="25">
        <v>480</v>
      </c>
      <c r="I1089" s="25"/>
    </row>
    <row r="1090" s="14" customFormat="1" spans="1:9">
      <c r="A1090" s="25">
        <f>IF(D1090&lt;&gt;"本人","",COUNTIF(D$2:D1090,"本人"))</f>
        <v>763</v>
      </c>
      <c r="B1090" s="26" t="s">
        <v>3995</v>
      </c>
      <c r="C1090" s="27" t="s">
        <v>4095</v>
      </c>
      <c r="D1090" s="28" t="s">
        <v>2715</v>
      </c>
      <c r="E1090" s="27" t="s">
        <v>4095</v>
      </c>
      <c r="F1090" s="29">
        <v>1</v>
      </c>
      <c r="G1090" s="30" t="s">
        <v>54</v>
      </c>
      <c r="H1090" s="25">
        <v>660</v>
      </c>
      <c r="I1090" s="25"/>
    </row>
    <row r="1091" s="14" customFormat="1" spans="1:9">
      <c r="A1091" s="25">
        <f>IF(D1091&lt;&gt;"本人","",COUNTIF(D$2:D1091,"本人"))</f>
        <v>764</v>
      </c>
      <c r="B1091" s="26" t="s">
        <v>3970</v>
      </c>
      <c r="C1091" s="27" t="s">
        <v>4096</v>
      </c>
      <c r="D1091" s="28" t="s">
        <v>2715</v>
      </c>
      <c r="E1091" s="27" t="s">
        <v>4096</v>
      </c>
      <c r="F1091" s="29">
        <v>1</v>
      </c>
      <c r="G1091" s="30" t="s">
        <v>54</v>
      </c>
      <c r="H1091" s="25">
        <v>660</v>
      </c>
      <c r="I1091" s="25"/>
    </row>
    <row r="1092" s="14" customFormat="1" spans="1:9">
      <c r="A1092" s="25">
        <f>IF(D1092&lt;&gt;"本人","",COUNTIF(D$2:D1092,"本人"))</f>
        <v>765</v>
      </c>
      <c r="B1092" s="26" t="s">
        <v>4018</v>
      </c>
      <c r="C1092" s="27" t="s">
        <v>4097</v>
      </c>
      <c r="D1092" s="28" t="s">
        <v>2715</v>
      </c>
      <c r="E1092" s="27" t="s">
        <v>4097</v>
      </c>
      <c r="F1092" s="29">
        <v>2</v>
      </c>
      <c r="G1092" s="30" t="s">
        <v>28</v>
      </c>
      <c r="H1092" s="25">
        <v>960</v>
      </c>
      <c r="I1092" s="25"/>
    </row>
    <row r="1093" s="14" customFormat="1" spans="1:9">
      <c r="A1093" s="25" t="str">
        <f>IF(D1093&lt;&gt;"本人","",COUNTIF(D$2:D1093,"本人"))</f>
        <v/>
      </c>
      <c r="B1093" s="31" t="s">
        <v>4020</v>
      </c>
      <c r="C1093" s="27" t="s">
        <v>4097</v>
      </c>
      <c r="D1093" s="28" t="s">
        <v>16</v>
      </c>
      <c r="E1093" s="27" t="s">
        <v>4098</v>
      </c>
      <c r="F1093" s="32"/>
      <c r="G1093" s="32"/>
      <c r="H1093" s="25">
        <v>0</v>
      </c>
      <c r="I1093" s="25"/>
    </row>
    <row r="1094" s="14" customFormat="1" spans="1:9">
      <c r="A1094" s="25">
        <f>IF(D1094&lt;&gt;"本人","",COUNTIF(D$2:D1094,"本人"))</f>
        <v>766</v>
      </c>
      <c r="B1094" s="26" t="s">
        <v>4010</v>
      </c>
      <c r="C1094" s="27" t="s">
        <v>4099</v>
      </c>
      <c r="D1094" s="28" t="s">
        <v>2715</v>
      </c>
      <c r="E1094" s="27" t="s">
        <v>4099</v>
      </c>
      <c r="F1094" s="29">
        <v>1</v>
      </c>
      <c r="G1094" s="30" t="s">
        <v>28</v>
      </c>
      <c r="H1094" s="25">
        <v>480</v>
      </c>
      <c r="I1094" s="25"/>
    </row>
    <row r="1095" s="14" customFormat="1" spans="1:9">
      <c r="A1095" s="25">
        <f>IF(D1095&lt;&gt;"本人","",COUNTIF(D$2:D1095,"本人"))</f>
        <v>767</v>
      </c>
      <c r="B1095" s="26" t="s">
        <v>4016</v>
      </c>
      <c r="C1095" s="27" t="s">
        <v>4100</v>
      </c>
      <c r="D1095" s="28" t="s">
        <v>2715</v>
      </c>
      <c r="E1095" s="27" t="s">
        <v>4100</v>
      </c>
      <c r="F1095" s="29">
        <v>1</v>
      </c>
      <c r="G1095" s="30" t="s">
        <v>15</v>
      </c>
      <c r="H1095" s="25">
        <v>570</v>
      </c>
      <c r="I1095" s="25"/>
    </row>
    <row r="1096" s="14" customFormat="1" spans="1:9">
      <c r="A1096" s="25">
        <f>IF(D1096&lt;&gt;"本人","",COUNTIF(D$2:D1096,"本人"))</f>
        <v>768</v>
      </c>
      <c r="B1096" s="26" t="s">
        <v>3983</v>
      </c>
      <c r="C1096" s="27" t="s">
        <v>4101</v>
      </c>
      <c r="D1096" s="28" t="s">
        <v>2715</v>
      </c>
      <c r="E1096" s="27" t="s">
        <v>4101</v>
      </c>
      <c r="F1096" s="29">
        <v>2</v>
      </c>
      <c r="G1096" s="30" t="s">
        <v>28</v>
      </c>
      <c r="H1096" s="25">
        <v>960</v>
      </c>
      <c r="I1096" s="25"/>
    </row>
    <row r="1097" s="14" customFormat="1" spans="1:9">
      <c r="A1097" s="25" t="str">
        <f>IF(D1097&lt;&gt;"本人","",COUNTIF(D$2:D1097,"本人"))</f>
        <v/>
      </c>
      <c r="B1097" s="26" t="s">
        <v>3983</v>
      </c>
      <c r="C1097" s="27" t="s">
        <v>4101</v>
      </c>
      <c r="D1097" s="28" t="s">
        <v>1920</v>
      </c>
      <c r="E1097" s="27" t="s">
        <v>4102</v>
      </c>
      <c r="F1097" s="29"/>
      <c r="G1097" s="29"/>
      <c r="H1097" s="25">
        <v>0</v>
      </c>
      <c r="I1097" s="25"/>
    </row>
    <row r="1098" s="14" customFormat="1" spans="1:9">
      <c r="A1098" s="25">
        <f>IF(D1098&lt;&gt;"本人","",COUNTIF(D$2:D1098,"本人"))</f>
        <v>769</v>
      </c>
      <c r="B1098" s="26" t="s">
        <v>4035</v>
      </c>
      <c r="C1098" s="27" t="s">
        <v>4103</v>
      </c>
      <c r="D1098" s="28" t="s">
        <v>2715</v>
      </c>
      <c r="E1098" s="27" t="s">
        <v>4103</v>
      </c>
      <c r="F1098" s="29">
        <v>1</v>
      </c>
      <c r="G1098" s="30" t="s">
        <v>28</v>
      </c>
      <c r="H1098" s="25">
        <v>480</v>
      </c>
      <c r="I1098" s="25"/>
    </row>
    <row r="1099" s="14" customFormat="1" spans="1:9">
      <c r="A1099" s="25">
        <f>IF(D1099&lt;&gt;"本人","",COUNTIF(D$2:D1099,"本人"))</f>
        <v>770</v>
      </c>
      <c r="B1099" s="26" t="s">
        <v>3967</v>
      </c>
      <c r="C1099" s="27" t="s">
        <v>4104</v>
      </c>
      <c r="D1099" s="28" t="s">
        <v>2715</v>
      </c>
      <c r="E1099" s="27" t="s">
        <v>4104</v>
      </c>
      <c r="F1099" s="29">
        <v>1</v>
      </c>
      <c r="G1099" s="30" t="s">
        <v>28</v>
      </c>
      <c r="H1099" s="25">
        <v>480</v>
      </c>
      <c r="I1099" s="25"/>
    </row>
    <row r="1100" s="14" customFormat="1" spans="1:9">
      <c r="A1100" s="25">
        <f>IF(D1100&lt;&gt;"本人","",COUNTIF(D$2:D1100,"本人"))</f>
        <v>771</v>
      </c>
      <c r="B1100" s="26" t="s">
        <v>4025</v>
      </c>
      <c r="C1100" s="27" t="s">
        <v>4105</v>
      </c>
      <c r="D1100" s="28" t="s">
        <v>2715</v>
      </c>
      <c r="E1100" s="27" t="s">
        <v>4105</v>
      </c>
      <c r="F1100" s="29">
        <v>3</v>
      </c>
      <c r="G1100" s="30" t="s">
        <v>28</v>
      </c>
      <c r="H1100" s="25">
        <v>1440</v>
      </c>
      <c r="I1100" s="25"/>
    </row>
    <row r="1101" s="14" customFormat="1" spans="1:9">
      <c r="A1101" s="25" t="str">
        <f>IF(D1101&lt;&gt;"本人","",COUNTIF(D$2:D1101,"本人"))</f>
        <v/>
      </c>
      <c r="B1101" s="26" t="s">
        <v>4025</v>
      </c>
      <c r="C1101" s="27" t="s">
        <v>4105</v>
      </c>
      <c r="D1101" s="28" t="s">
        <v>1920</v>
      </c>
      <c r="E1101" s="27" t="s">
        <v>4106</v>
      </c>
      <c r="F1101" s="29"/>
      <c r="G1101" s="29"/>
      <c r="H1101" s="25">
        <v>0</v>
      </c>
      <c r="I1101" s="25"/>
    </row>
    <row r="1102" s="14" customFormat="1" spans="1:9">
      <c r="A1102" s="25" t="str">
        <f>IF(D1102&lt;&gt;"本人","",COUNTIF(D$2:D1102,"本人"))</f>
        <v/>
      </c>
      <c r="B1102" s="26" t="s">
        <v>4025</v>
      </c>
      <c r="C1102" s="27" t="s">
        <v>4105</v>
      </c>
      <c r="D1102" s="28" t="s">
        <v>2054</v>
      </c>
      <c r="E1102" s="26" t="s">
        <v>4107</v>
      </c>
      <c r="F1102" s="29"/>
      <c r="G1102" s="29"/>
      <c r="H1102" s="25">
        <v>0</v>
      </c>
      <c r="I1102" s="25" t="s">
        <v>206</v>
      </c>
    </row>
    <row r="1103" s="14" customFormat="1" spans="1:9">
      <c r="A1103" s="25">
        <f>IF(D1103&lt;&gt;"本人","",COUNTIF(D$2:D1103,"本人"))</f>
        <v>772</v>
      </c>
      <c r="B1103" s="26" t="s">
        <v>3967</v>
      </c>
      <c r="C1103" s="27" t="s">
        <v>4108</v>
      </c>
      <c r="D1103" s="28" t="s">
        <v>2715</v>
      </c>
      <c r="E1103" s="27" t="s">
        <v>4108</v>
      </c>
      <c r="F1103" s="29">
        <v>2</v>
      </c>
      <c r="G1103" s="30" t="s">
        <v>28</v>
      </c>
      <c r="H1103" s="25">
        <v>960</v>
      </c>
      <c r="I1103" s="25"/>
    </row>
    <row r="1104" s="14" customFormat="1" spans="1:9">
      <c r="A1104" s="25" t="str">
        <f>IF(D1104&lt;&gt;"本人","",COUNTIF(D$2:D1104,"本人"))</f>
        <v/>
      </c>
      <c r="B1104" s="26" t="s">
        <v>3967</v>
      </c>
      <c r="C1104" s="27" t="s">
        <v>4108</v>
      </c>
      <c r="D1104" s="28" t="s">
        <v>1920</v>
      </c>
      <c r="E1104" s="27" t="s">
        <v>4109</v>
      </c>
      <c r="F1104" s="29"/>
      <c r="G1104" s="29"/>
      <c r="H1104" s="25">
        <v>0</v>
      </c>
      <c r="I1104" s="25"/>
    </row>
    <row r="1105" s="14" customFormat="1" spans="1:9">
      <c r="A1105" s="25">
        <f>IF(D1105&lt;&gt;"本人","",COUNTIF(D$2:D1105,"本人"))</f>
        <v>773</v>
      </c>
      <c r="B1105" s="26" t="s">
        <v>3970</v>
      </c>
      <c r="C1105" s="27" t="s">
        <v>4110</v>
      </c>
      <c r="D1105" s="28" t="s">
        <v>2715</v>
      </c>
      <c r="E1105" s="27" t="s">
        <v>4110</v>
      </c>
      <c r="F1105" s="29">
        <v>2</v>
      </c>
      <c r="G1105" s="30" t="s">
        <v>28</v>
      </c>
      <c r="H1105" s="25">
        <v>960</v>
      </c>
      <c r="I1105" s="25"/>
    </row>
    <row r="1106" s="14" customFormat="1" spans="1:9">
      <c r="A1106" s="25" t="str">
        <f>IF(D1106&lt;&gt;"本人","",COUNTIF(D$2:D1106,"本人"))</f>
        <v/>
      </c>
      <c r="B1106" s="26" t="s">
        <v>3970</v>
      </c>
      <c r="C1106" s="27" t="s">
        <v>4110</v>
      </c>
      <c r="D1106" s="28" t="s">
        <v>16</v>
      </c>
      <c r="E1106" s="27" t="s">
        <v>3164</v>
      </c>
      <c r="F1106" s="29"/>
      <c r="G1106" s="29"/>
      <c r="H1106" s="25">
        <v>0</v>
      </c>
      <c r="I1106" s="25"/>
    </row>
    <row r="1107" s="14" customFormat="1" spans="1:9">
      <c r="A1107" s="25">
        <f>IF(D1107&lt;&gt;"本人","",COUNTIF(D$2:D1107,"本人"))</f>
        <v>774</v>
      </c>
      <c r="B1107" s="46" t="s">
        <v>4111</v>
      </c>
      <c r="C1107" s="47" t="s">
        <v>4112</v>
      </c>
      <c r="D1107" s="28" t="s">
        <v>2715</v>
      </c>
      <c r="E1107" s="47" t="s">
        <v>4112</v>
      </c>
      <c r="F1107" s="29">
        <v>1</v>
      </c>
      <c r="G1107" s="30" t="s">
        <v>28</v>
      </c>
      <c r="H1107" s="25">
        <v>480</v>
      </c>
      <c r="I1107" s="25"/>
    </row>
    <row r="1108" s="14" customFormat="1" spans="1:9">
      <c r="A1108" s="25">
        <f>IF(D1108&lt;&gt;"本人","",COUNTIF(D$2:D1108,"本人"))</f>
        <v>775</v>
      </c>
      <c r="B1108" s="46" t="s">
        <v>4113</v>
      </c>
      <c r="C1108" s="47" t="s">
        <v>4114</v>
      </c>
      <c r="D1108" s="28" t="s">
        <v>2715</v>
      </c>
      <c r="E1108" s="47" t="s">
        <v>4114</v>
      </c>
      <c r="F1108" s="29">
        <v>1</v>
      </c>
      <c r="G1108" s="30" t="s">
        <v>28</v>
      </c>
      <c r="H1108" s="25">
        <v>480</v>
      </c>
      <c r="I1108" s="25"/>
    </row>
    <row r="1109" s="14" customFormat="1" spans="1:9">
      <c r="A1109" s="25">
        <f>IF(D1109&lt;&gt;"本人","",COUNTIF(D$2:D1109,"本人"))</f>
        <v>776</v>
      </c>
      <c r="B1109" s="46" t="s">
        <v>3986</v>
      </c>
      <c r="C1109" s="46" t="s">
        <v>4115</v>
      </c>
      <c r="D1109" s="28" t="s">
        <v>2715</v>
      </c>
      <c r="E1109" s="46" t="s">
        <v>4115</v>
      </c>
      <c r="F1109" s="29">
        <v>2</v>
      </c>
      <c r="G1109" s="30" t="s">
        <v>28</v>
      </c>
      <c r="H1109" s="25">
        <v>960</v>
      </c>
      <c r="I1109" s="25" t="s">
        <v>159</v>
      </c>
    </row>
    <row r="1110" s="14" customFormat="1" spans="1:9">
      <c r="A1110" s="25" t="str">
        <f>IF(D1110&lt;&gt;"本人","",COUNTIF(D$2:D1110,"本人"))</f>
        <v/>
      </c>
      <c r="B1110" s="46"/>
      <c r="C1110" s="46" t="s">
        <v>4115</v>
      </c>
      <c r="D1110" s="28"/>
      <c r="E1110" s="46" t="s">
        <v>4116</v>
      </c>
      <c r="F1110" s="29"/>
      <c r="G1110" s="30"/>
      <c r="H1110" s="25">
        <v>0</v>
      </c>
      <c r="I1110" s="25"/>
    </row>
    <row r="1111" s="14" customFormat="1" spans="1:9">
      <c r="A1111" s="25">
        <f>IF(D1111&lt;&gt;"本人","",COUNTIF(D$2:D1111,"本人"))</f>
        <v>777</v>
      </c>
      <c r="B1111" s="26" t="s">
        <v>4117</v>
      </c>
      <c r="C1111" s="27" t="s">
        <v>4118</v>
      </c>
      <c r="D1111" s="28" t="s">
        <v>2715</v>
      </c>
      <c r="E1111" s="27" t="s">
        <v>4118</v>
      </c>
      <c r="F1111" s="29">
        <v>1</v>
      </c>
      <c r="G1111" s="30" t="s">
        <v>15</v>
      </c>
      <c r="H1111" s="25">
        <v>570</v>
      </c>
      <c r="I1111" s="25"/>
    </row>
    <row r="1112" s="14" customFormat="1" spans="1:9">
      <c r="A1112" s="25">
        <f>IF(D1112&lt;&gt;"本人","",COUNTIF(D$2:D1112,"本人"))</f>
        <v>778</v>
      </c>
      <c r="B1112" s="26" t="s">
        <v>4117</v>
      </c>
      <c r="C1112" s="27" t="s">
        <v>4119</v>
      </c>
      <c r="D1112" s="28" t="s">
        <v>2715</v>
      </c>
      <c r="E1112" s="27" t="s">
        <v>4119</v>
      </c>
      <c r="F1112" s="29">
        <v>1</v>
      </c>
      <c r="G1112" s="30" t="s">
        <v>15</v>
      </c>
      <c r="H1112" s="25">
        <v>570</v>
      </c>
      <c r="I1112" s="25"/>
    </row>
    <row r="1113" s="14" customFormat="1" spans="1:9">
      <c r="A1113" s="25">
        <f>IF(D1113&lt;&gt;"本人","",COUNTIF(D$2:D1113,"本人"))</f>
        <v>779</v>
      </c>
      <c r="B1113" s="26" t="s">
        <v>4117</v>
      </c>
      <c r="C1113" s="27" t="s">
        <v>4120</v>
      </c>
      <c r="D1113" s="28" t="s">
        <v>2715</v>
      </c>
      <c r="E1113" s="27" t="s">
        <v>4120</v>
      </c>
      <c r="F1113" s="29">
        <v>1</v>
      </c>
      <c r="G1113" s="30" t="s">
        <v>148</v>
      </c>
      <c r="H1113" s="25">
        <v>975</v>
      </c>
      <c r="I1113" s="25"/>
    </row>
    <row r="1114" s="14" customFormat="1" spans="1:9">
      <c r="A1114" s="25">
        <f>IF(D1114&lt;&gt;"本人","",COUNTIF(D$2:D1114,"本人"))</f>
        <v>780</v>
      </c>
      <c r="B1114" s="26" t="s">
        <v>4121</v>
      </c>
      <c r="C1114" s="27" t="s">
        <v>4122</v>
      </c>
      <c r="D1114" s="28" t="s">
        <v>2715</v>
      </c>
      <c r="E1114" s="27" t="s">
        <v>4122</v>
      </c>
      <c r="F1114" s="29">
        <v>1</v>
      </c>
      <c r="G1114" s="30" t="s">
        <v>15</v>
      </c>
      <c r="H1114" s="25">
        <v>570</v>
      </c>
      <c r="I1114" s="25"/>
    </row>
    <row r="1115" s="14" customFormat="1" spans="1:9">
      <c r="A1115" s="25">
        <f>IF(D1115&lt;&gt;"本人","",COUNTIF(D$2:D1115,"本人"))</f>
        <v>781</v>
      </c>
      <c r="B1115" s="26" t="s">
        <v>4121</v>
      </c>
      <c r="C1115" s="27" t="s">
        <v>4123</v>
      </c>
      <c r="D1115" s="28" t="s">
        <v>2715</v>
      </c>
      <c r="E1115" s="27" t="s">
        <v>4123</v>
      </c>
      <c r="F1115" s="29">
        <v>1</v>
      </c>
      <c r="G1115" s="30" t="s">
        <v>15</v>
      </c>
      <c r="H1115" s="25">
        <v>570</v>
      </c>
      <c r="I1115" s="25"/>
    </row>
    <row r="1116" s="14" customFormat="1" spans="1:9">
      <c r="A1116" s="25">
        <f>IF(D1116&lt;&gt;"本人","",COUNTIF(D$2:D1116,"本人"))</f>
        <v>782</v>
      </c>
      <c r="B1116" s="26" t="s">
        <v>4121</v>
      </c>
      <c r="C1116" s="27" t="s">
        <v>4124</v>
      </c>
      <c r="D1116" s="28" t="s">
        <v>2715</v>
      </c>
      <c r="E1116" s="27" t="s">
        <v>4124</v>
      </c>
      <c r="F1116" s="29">
        <v>1</v>
      </c>
      <c r="G1116" s="30" t="s">
        <v>28</v>
      </c>
      <c r="H1116" s="25">
        <v>480</v>
      </c>
      <c r="I1116" s="25"/>
    </row>
    <row r="1117" s="14" customFormat="1" spans="1:9">
      <c r="A1117" s="25">
        <f>IF(D1117&lt;&gt;"本人","",COUNTIF(D$2:D1117,"本人"))</f>
        <v>783</v>
      </c>
      <c r="B1117" s="26" t="s">
        <v>4121</v>
      </c>
      <c r="C1117" s="27" t="s">
        <v>4125</v>
      </c>
      <c r="D1117" s="28" t="s">
        <v>2715</v>
      </c>
      <c r="E1117" s="27" t="s">
        <v>4125</v>
      </c>
      <c r="F1117" s="29">
        <v>2</v>
      </c>
      <c r="G1117" s="30" t="s">
        <v>15</v>
      </c>
      <c r="H1117" s="25">
        <v>1140</v>
      </c>
      <c r="I1117" s="25"/>
    </row>
    <row r="1118" s="14" customFormat="1" spans="1:9">
      <c r="A1118" s="25" t="str">
        <f>IF(D1118&lt;&gt;"本人","",COUNTIF(D$2:D1118,"本人"))</f>
        <v/>
      </c>
      <c r="B1118" s="26" t="s">
        <v>4121</v>
      </c>
      <c r="C1118" s="27" t="s">
        <v>4125</v>
      </c>
      <c r="D1118" s="28" t="s">
        <v>1920</v>
      </c>
      <c r="E1118" s="27" t="s">
        <v>4126</v>
      </c>
      <c r="F1118" s="29"/>
      <c r="G1118" s="29"/>
      <c r="H1118" s="25">
        <v>0</v>
      </c>
      <c r="I1118" s="25"/>
    </row>
    <row r="1119" s="14" customFormat="1" spans="1:9">
      <c r="A1119" s="25">
        <f>IF(D1119&lt;&gt;"本人","",COUNTIF(D$2:D1119,"本人"))</f>
        <v>784</v>
      </c>
      <c r="B1119" s="26" t="s">
        <v>4121</v>
      </c>
      <c r="C1119" s="27" t="s">
        <v>4127</v>
      </c>
      <c r="D1119" s="28" t="s">
        <v>2715</v>
      </c>
      <c r="E1119" s="27" t="s">
        <v>4127</v>
      </c>
      <c r="F1119" s="29">
        <v>1</v>
      </c>
      <c r="G1119" s="30" t="s">
        <v>54</v>
      </c>
      <c r="H1119" s="25">
        <v>660</v>
      </c>
      <c r="I1119" s="25"/>
    </row>
    <row r="1120" s="14" customFormat="1" spans="1:9">
      <c r="A1120" s="25">
        <f>IF(D1120&lt;&gt;"本人","",COUNTIF(D$2:D1120,"本人"))</f>
        <v>785</v>
      </c>
      <c r="B1120" s="26" t="s">
        <v>4128</v>
      </c>
      <c r="C1120" s="27" t="s">
        <v>4129</v>
      </c>
      <c r="D1120" s="28" t="s">
        <v>2715</v>
      </c>
      <c r="E1120" s="27" t="s">
        <v>4129</v>
      </c>
      <c r="F1120" s="29">
        <v>2</v>
      </c>
      <c r="G1120" s="30" t="s">
        <v>15</v>
      </c>
      <c r="H1120" s="25">
        <v>1140</v>
      </c>
      <c r="I1120" s="25"/>
    </row>
    <row r="1121" s="14" customFormat="1" spans="1:9">
      <c r="A1121" s="25">
        <f>IF(D1121&lt;&gt;"本人","",COUNTIF(D$2:D1121,"本人"))</f>
        <v>786</v>
      </c>
      <c r="B1121" s="26" t="s">
        <v>4128</v>
      </c>
      <c r="C1121" s="27" t="s">
        <v>4130</v>
      </c>
      <c r="D1121" s="28" t="s">
        <v>2715</v>
      </c>
      <c r="E1121" s="27" t="s">
        <v>4130</v>
      </c>
      <c r="F1121" s="29">
        <v>1</v>
      </c>
      <c r="G1121" s="30" t="s">
        <v>54</v>
      </c>
      <c r="H1121" s="25">
        <v>660</v>
      </c>
      <c r="I1121" s="25"/>
    </row>
    <row r="1122" s="14" customFormat="1" spans="1:9">
      <c r="A1122" s="25">
        <f>IF(D1122&lt;&gt;"本人","",COUNTIF(D$2:D1122,"本人"))</f>
        <v>787</v>
      </c>
      <c r="B1122" s="26" t="s">
        <v>4131</v>
      </c>
      <c r="C1122" s="27" t="s">
        <v>4132</v>
      </c>
      <c r="D1122" s="28" t="s">
        <v>2715</v>
      </c>
      <c r="E1122" s="27" t="s">
        <v>4132</v>
      </c>
      <c r="F1122" s="29">
        <v>2</v>
      </c>
      <c r="G1122" s="30" t="s">
        <v>15</v>
      </c>
      <c r="H1122" s="25">
        <v>1140</v>
      </c>
      <c r="I1122" s="25"/>
    </row>
    <row r="1123" s="14" customFormat="1" spans="1:9">
      <c r="A1123" s="25" t="str">
        <f>IF(D1123&lt;&gt;"本人","",COUNTIF(D$2:D1123,"本人"))</f>
        <v/>
      </c>
      <c r="B1123" s="26" t="s">
        <v>4131</v>
      </c>
      <c r="C1123" s="27" t="s">
        <v>4132</v>
      </c>
      <c r="D1123" s="28" t="s">
        <v>16</v>
      </c>
      <c r="E1123" s="27" t="s">
        <v>4133</v>
      </c>
      <c r="F1123" s="29"/>
      <c r="G1123" s="29"/>
      <c r="H1123" s="25">
        <v>0</v>
      </c>
      <c r="I1123" s="25"/>
    </row>
    <row r="1124" s="14" customFormat="1" spans="1:9">
      <c r="A1124" s="25">
        <f>IF(D1124&lt;&gt;"本人","",COUNTIF(D$2:D1124,"本人"))</f>
        <v>788</v>
      </c>
      <c r="B1124" s="26" t="s">
        <v>4134</v>
      </c>
      <c r="C1124" s="27" t="s">
        <v>4135</v>
      </c>
      <c r="D1124" s="28" t="s">
        <v>2715</v>
      </c>
      <c r="E1124" s="27" t="s">
        <v>4135</v>
      </c>
      <c r="F1124" s="29">
        <v>1</v>
      </c>
      <c r="G1124" s="30" t="s">
        <v>15</v>
      </c>
      <c r="H1124" s="25">
        <v>570</v>
      </c>
      <c r="I1124" s="25"/>
    </row>
    <row r="1125" s="14" customFormat="1" spans="1:9">
      <c r="A1125" s="25">
        <f>IF(D1125&lt;&gt;"本人","",COUNTIF(D$2:D1125,"本人"))</f>
        <v>789</v>
      </c>
      <c r="B1125" s="26" t="s">
        <v>4131</v>
      </c>
      <c r="C1125" s="27" t="s">
        <v>4136</v>
      </c>
      <c r="D1125" s="28" t="s">
        <v>2715</v>
      </c>
      <c r="E1125" s="27" t="s">
        <v>4136</v>
      </c>
      <c r="F1125" s="29">
        <v>4</v>
      </c>
      <c r="G1125" s="30" t="s">
        <v>15</v>
      </c>
      <c r="H1125" s="25">
        <v>2280</v>
      </c>
      <c r="I1125" s="25"/>
    </row>
    <row r="1126" s="14" customFormat="1" ht="27" spans="1:9">
      <c r="A1126" s="25" t="str">
        <f>IF(D1126&lt;&gt;"本人","",COUNTIF(D$2:D1126,"本人"))</f>
        <v/>
      </c>
      <c r="B1126" s="26" t="s">
        <v>4131</v>
      </c>
      <c r="C1126" s="27" t="s">
        <v>4136</v>
      </c>
      <c r="D1126" s="28" t="s">
        <v>2866</v>
      </c>
      <c r="E1126" s="27" t="s">
        <v>4137</v>
      </c>
      <c r="F1126" s="29"/>
      <c r="G1126" s="29"/>
      <c r="H1126" s="25">
        <v>0</v>
      </c>
      <c r="I1126" s="25"/>
    </row>
    <row r="1127" s="14" customFormat="1" spans="1:9">
      <c r="A1127" s="25" t="str">
        <f>IF(D1127&lt;&gt;"本人","",COUNTIF(D$2:D1127,"本人"))</f>
        <v/>
      </c>
      <c r="B1127" s="26" t="s">
        <v>4131</v>
      </c>
      <c r="C1127" s="27" t="s">
        <v>4136</v>
      </c>
      <c r="D1127" s="48" t="s">
        <v>16</v>
      </c>
      <c r="E1127" s="41" t="s">
        <v>4138</v>
      </c>
      <c r="F1127" s="29"/>
      <c r="G1127" s="29"/>
      <c r="H1127" s="25">
        <v>0</v>
      </c>
      <c r="I1127" s="25"/>
    </row>
    <row r="1128" s="14" customFormat="1" spans="1:9">
      <c r="A1128" s="25">
        <f>IF(D1128&lt;&gt;"本人","",COUNTIF(D$2:D1128,"本人"))</f>
        <v>790</v>
      </c>
      <c r="B1128" s="26" t="s">
        <v>4139</v>
      </c>
      <c r="C1128" s="27" t="s">
        <v>4140</v>
      </c>
      <c r="D1128" s="28" t="s">
        <v>2715</v>
      </c>
      <c r="E1128" s="27" t="s">
        <v>4140</v>
      </c>
      <c r="F1128" s="29">
        <v>2</v>
      </c>
      <c r="G1128" s="30" t="s">
        <v>15</v>
      </c>
      <c r="H1128" s="25">
        <v>1140</v>
      </c>
      <c r="I1128" s="25"/>
    </row>
    <row r="1129" s="14" customFormat="1" spans="1:9">
      <c r="A1129" s="25" t="str">
        <f>IF(D1129&lt;&gt;"本人","",COUNTIF(D$2:D1129,"本人"))</f>
        <v/>
      </c>
      <c r="B1129" s="26"/>
      <c r="C1129" s="27" t="s">
        <v>4140</v>
      </c>
      <c r="D1129" s="28" t="s">
        <v>16</v>
      </c>
      <c r="E1129" s="41" t="s">
        <v>4141</v>
      </c>
      <c r="F1129" s="29"/>
      <c r="G1129" s="30"/>
      <c r="H1129" s="25">
        <v>0</v>
      </c>
      <c r="I1129" s="25"/>
    </row>
    <row r="1130" s="14" customFormat="1" spans="1:9">
      <c r="A1130" s="25">
        <f>IF(D1130&lt;&gt;"本人","",COUNTIF(D$2:D1130,"本人"))</f>
        <v>791</v>
      </c>
      <c r="B1130" s="26" t="s">
        <v>4139</v>
      </c>
      <c r="C1130" s="27" t="s">
        <v>4142</v>
      </c>
      <c r="D1130" s="28" t="s">
        <v>2715</v>
      </c>
      <c r="E1130" s="27" t="s">
        <v>4142</v>
      </c>
      <c r="F1130" s="29">
        <v>1</v>
      </c>
      <c r="G1130" s="30" t="s">
        <v>15</v>
      </c>
      <c r="H1130" s="25">
        <v>570</v>
      </c>
      <c r="I1130" s="25"/>
    </row>
    <row r="1131" s="14" customFormat="1" spans="1:9">
      <c r="A1131" s="25">
        <f>IF(D1131&lt;&gt;"本人","",COUNTIF(D$2:D1131,"本人"))</f>
        <v>792</v>
      </c>
      <c r="B1131" s="26" t="s">
        <v>4139</v>
      </c>
      <c r="C1131" s="27" t="s">
        <v>4143</v>
      </c>
      <c r="D1131" s="28" t="s">
        <v>2715</v>
      </c>
      <c r="E1131" s="27" t="s">
        <v>4143</v>
      </c>
      <c r="F1131" s="29">
        <v>1</v>
      </c>
      <c r="G1131" s="30" t="s">
        <v>15</v>
      </c>
      <c r="H1131" s="25">
        <v>570</v>
      </c>
      <c r="I1131" s="25"/>
    </row>
    <row r="1132" s="14" customFormat="1" spans="1:9">
      <c r="A1132" s="25">
        <f>IF(D1132&lt;&gt;"本人","",COUNTIF(D$2:D1132,"本人"))</f>
        <v>793</v>
      </c>
      <c r="B1132" s="26" t="s">
        <v>4139</v>
      </c>
      <c r="C1132" s="27" t="s">
        <v>4144</v>
      </c>
      <c r="D1132" s="28" t="s">
        <v>2715</v>
      </c>
      <c r="E1132" s="27" t="s">
        <v>4144</v>
      </c>
      <c r="F1132" s="29">
        <v>1</v>
      </c>
      <c r="G1132" s="30" t="s">
        <v>15</v>
      </c>
      <c r="H1132" s="25">
        <v>570</v>
      </c>
      <c r="I1132" s="25"/>
    </row>
    <row r="1133" s="14" customFormat="1" spans="1:9">
      <c r="A1133" s="25">
        <f>IF(D1133&lt;&gt;"本人","",COUNTIF(D$2:D1133,"本人"))</f>
        <v>794</v>
      </c>
      <c r="B1133" s="26" t="s">
        <v>4139</v>
      </c>
      <c r="C1133" s="27" t="s">
        <v>4145</v>
      </c>
      <c r="D1133" s="28" t="s">
        <v>2715</v>
      </c>
      <c r="E1133" s="27" t="s">
        <v>4145</v>
      </c>
      <c r="F1133" s="29">
        <v>1</v>
      </c>
      <c r="G1133" s="30" t="s">
        <v>15</v>
      </c>
      <c r="H1133" s="25">
        <v>570</v>
      </c>
      <c r="I1133" s="25"/>
    </row>
    <row r="1134" s="14" customFormat="1" spans="1:9">
      <c r="A1134" s="25">
        <f>IF(D1134&lt;&gt;"本人","",COUNTIF(D$2:D1134,"本人"))</f>
        <v>795</v>
      </c>
      <c r="B1134" s="26" t="s">
        <v>4139</v>
      </c>
      <c r="C1134" s="27" t="s">
        <v>4146</v>
      </c>
      <c r="D1134" s="28" t="s">
        <v>2715</v>
      </c>
      <c r="E1134" s="27" t="s">
        <v>4146</v>
      </c>
      <c r="F1134" s="29">
        <v>1</v>
      </c>
      <c r="G1134" s="30" t="s">
        <v>28</v>
      </c>
      <c r="H1134" s="25">
        <v>480</v>
      </c>
      <c r="I1134" s="25"/>
    </row>
    <row r="1135" s="14" customFormat="1" spans="1:9">
      <c r="A1135" s="25">
        <f>IF(D1135&lt;&gt;"本人","",COUNTIF(D$2:D1135,"本人"))</f>
        <v>796</v>
      </c>
      <c r="B1135" s="26" t="s">
        <v>4139</v>
      </c>
      <c r="C1135" s="27" t="s">
        <v>4147</v>
      </c>
      <c r="D1135" s="28" t="s">
        <v>2715</v>
      </c>
      <c r="E1135" s="27" t="s">
        <v>4147</v>
      </c>
      <c r="F1135" s="29">
        <v>1</v>
      </c>
      <c r="G1135" s="30" t="s">
        <v>15</v>
      </c>
      <c r="H1135" s="25">
        <v>570</v>
      </c>
      <c r="I1135" s="25"/>
    </row>
    <row r="1136" s="14" customFormat="1" spans="1:9">
      <c r="A1136" s="25">
        <f>IF(D1136&lt;&gt;"本人","",COUNTIF(D$2:D1136,"本人"))</f>
        <v>797</v>
      </c>
      <c r="B1136" s="26" t="s">
        <v>4148</v>
      </c>
      <c r="C1136" s="27" t="s">
        <v>4149</v>
      </c>
      <c r="D1136" s="28" t="s">
        <v>2715</v>
      </c>
      <c r="E1136" s="27" t="s">
        <v>4149</v>
      </c>
      <c r="F1136" s="29">
        <v>1</v>
      </c>
      <c r="G1136" s="30" t="s">
        <v>15</v>
      </c>
      <c r="H1136" s="25">
        <v>570</v>
      </c>
      <c r="I1136" s="25"/>
    </row>
    <row r="1137" s="14" customFormat="1" spans="1:9">
      <c r="A1137" s="25">
        <f>IF(D1137&lt;&gt;"本人","",COUNTIF(D$2:D1137,"本人"))</f>
        <v>798</v>
      </c>
      <c r="B1137" s="26" t="s">
        <v>4121</v>
      </c>
      <c r="C1137" s="27" t="s">
        <v>4150</v>
      </c>
      <c r="D1137" s="28" t="s">
        <v>2715</v>
      </c>
      <c r="E1137" s="27" t="s">
        <v>4150</v>
      </c>
      <c r="F1137" s="29">
        <v>2</v>
      </c>
      <c r="G1137" s="30" t="s">
        <v>15</v>
      </c>
      <c r="H1137" s="25">
        <v>1140</v>
      </c>
      <c r="I1137" s="25"/>
    </row>
    <row r="1138" s="14" customFormat="1" spans="1:9">
      <c r="A1138" s="25" t="str">
        <f>IF(D1138&lt;&gt;"本人","",COUNTIF(D$2:D1138,"本人"))</f>
        <v/>
      </c>
      <c r="B1138" s="26" t="s">
        <v>4121</v>
      </c>
      <c r="C1138" s="27" t="s">
        <v>4150</v>
      </c>
      <c r="D1138" s="28" t="s">
        <v>16</v>
      </c>
      <c r="E1138" s="27" t="s">
        <v>4151</v>
      </c>
      <c r="F1138" s="29"/>
      <c r="G1138" s="29"/>
      <c r="H1138" s="25">
        <v>0</v>
      </c>
      <c r="I1138" s="25"/>
    </row>
    <row r="1139" s="14" customFormat="1" spans="1:9">
      <c r="A1139" s="25">
        <f>IF(D1139&lt;&gt;"本人","",COUNTIF(D$2:D1139,"本人"))</f>
        <v>799</v>
      </c>
      <c r="B1139" s="26" t="s">
        <v>4121</v>
      </c>
      <c r="C1139" s="27" t="s">
        <v>4152</v>
      </c>
      <c r="D1139" s="28" t="s">
        <v>2715</v>
      </c>
      <c r="E1139" s="27" t="s">
        <v>4152</v>
      </c>
      <c r="F1139" s="29">
        <v>1</v>
      </c>
      <c r="G1139" s="30" t="s">
        <v>15</v>
      </c>
      <c r="H1139" s="25">
        <v>570</v>
      </c>
      <c r="I1139" s="25"/>
    </row>
    <row r="1140" s="14" customFormat="1" spans="1:9">
      <c r="A1140" s="25">
        <f>IF(D1140&lt;&gt;"本人","",COUNTIF(D$2:D1140,"本人"))</f>
        <v>800</v>
      </c>
      <c r="B1140" s="26" t="s">
        <v>4153</v>
      </c>
      <c r="C1140" s="27" t="s">
        <v>4154</v>
      </c>
      <c r="D1140" s="28" t="s">
        <v>2715</v>
      </c>
      <c r="E1140" s="27" t="s">
        <v>4154</v>
      </c>
      <c r="F1140" s="29">
        <v>1</v>
      </c>
      <c r="G1140" s="30" t="s">
        <v>15</v>
      </c>
      <c r="H1140" s="25">
        <v>570</v>
      </c>
      <c r="I1140" s="25"/>
    </row>
    <row r="1141" s="14" customFormat="1" spans="1:9">
      <c r="A1141" s="25">
        <f>IF(D1141&lt;&gt;"本人","",COUNTIF(D$2:D1141,"本人"))</f>
        <v>801</v>
      </c>
      <c r="B1141" s="26" t="s">
        <v>4153</v>
      </c>
      <c r="C1141" s="27" t="s">
        <v>4155</v>
      </c>
      <c r="D1141" s="28" t="s">
        <v>2715</v>
      </c>
      <c r="E1141" s="27" t="s">
        <v>4155</v>
      </c>
      <c r="F1141" s="29">
        <v>1</v>
      </c>
      <c r="G1141" s="30" t="s">
        <v>54</v>
      </c>
      <c r="H1141" s="25">
        <v>660</v>
      </c>
      <c r="I1141" s="25"/>
    </row>
    <row r="1142" s="14" customFormat="1" spans="1:9">
      <c r="A1142" s="25">
        <f>IF(D1142&lt;&gt;"本人","",COUNTIF(D$2:D1142,"本人"))</f>
        <v>802</v>
      </c>
      <c r="B1142" s="26" t="s">
        <v>4153</v>
      </c>
      <c r="C1142" s="27" t="s">
        <v>4156</v>
      </c>
      <c r="D1142" s="28" t="s">
        <v>2715</v>
      </c>
      <c r="E1142" s="27" t="s">
        <v>4156</v>
      </c>
      <c r="F1142" s="29">
        <v>1</v>
      </c>
      <c r="G1142" s="30" t="s">
        <v>15</v>
      </c>
      <c r="H1142" s="25">
        <v>570</v>
      </c>
      <c r="I1142" s="25"/>
    </row>
    <row r="1143" s="14" customFormat="1" spans="1:9">
      <c r="A1143" s="25">
        <f>IF(D1143&lt;&gt;"本人","",COUNTIF(D$2:D1143,"本人"))</f>
        <v>803</v>
      </c>
      <c r="B1143" s="26" t="s">
        <v>4153</v>
      </c>
      <c r="C1143" s="27" t="s">
        <v>4157</v>
      </c>
      <c r="D1143" s="28" t="s">
        <v>2715</v>
      </c>
      <c r="E1143" s="27" t="s">
        <v>4157</v>
      </c>
      <c r="F1143" s="29">
        <v>1</v>
      </c>
      <c r="G1143" s="30" t="s">
        <v>28</v>
      </c>
      <c r="H1143" s="25">
        <v>480</v>
      </c>
      <c r="I1143" s="25"/>
    </row>
    <row r="1144" s="14" customFormat="1" spans="1:9">
      <c r="A1144" s="25">
        <f>IF(D1144&lt;&gt;"本人","",COUNTIF(D$2:D1144,"本人"))</f>
        <v>804</v>
      </c>
      <c r="B1144" s="26" t="s">
        <v>4158</v>
      </c>
      <c r="C1144" s="27" t="s">
        <v>4159</v>
      </c>
      <c r="D1144" s="28" t="s">
        <v>2715</v>
      </c>
      <c r="E1144" s="27" t="s">
        <v>4159</v>
      </c>
      <c r="F1144" s="29">
        <v>1</v>
      </c>
      <c r="G1144" s="30" t="s">
        <v>15</v>
      </c>
      <c r="H1144" s="25">
        <v>570</v>
      </c>
      <c r="I1144" s="25"/>
    </row>
    <row r="1145" s="14" customFormat="1" spans="1:9">
      <c r="A1145" s="25">
        <f>IF(D1145&lt;&gt;"本人","",COUNTIF(D$2:D1145,"本人"))</f>
        <v>805</v>
      </c>
      <c r="B1145" s="26" t="s">
        <v>4158</v>
      </c>
      <c r="C1145" s="27" t="s">
        <v>4160</v>
      </c>
      <c r="D1145" s="28" t="s">
        <v>2715</v>
      </c>
      <c r="E1145" s="27" t="s">
        <v>4160</v>
      </c>
      <c r="F1145" s="29">
        <v>3</v>
      </c>
      <c r="G1145" s="30" t="s">
        <v>15</v>
      </c>
      <c r="H1145" s="25">
        <v>1710</v>
      </c>
      <c r="I1145" s="25"/>
    </row>
    <row r="1146" s="14" customFormat="1" spans="1:9">
      <c r="A1146" s="25" t="str">
        <f>IF(D1146&lt;&gt;"本人","",COUNTIF(D$2:D1146,"本人"))</f>
        <v/>
      </c>
      <c r="B1146" s="26" t="s">
        <v>4158</v>
      </c>
      <c r="C1146" s="27" t="s">
        <v>4160</v>
      </c>
      <c r="D1146" s="28" t="s">
        <v>2721</v>
      </c>
      <c r="E1146" s="27" t="s">
        <v>4161</v>
      </c>
      <c r="F1146" s="29"/>
      <c r="G1146" s="29"/>
      <c r="H1146" s="25">
        <v>0</v>
      </c>
      <c r="I1146" s="25"/>
    </row>
    <row r="1147" s="14" customFormat="1" spans="1:9">
      <c r="A1147" s="25" t="str">
        <f>IF(D1147&lt;&gt;"本人","",COUNTIF(D$2:D1147,"本人"))</f>
        <v/>
      </c>
      <c r="B1147" s="26" t="s">
        <v>4158</v>
      </c>
      <c r="C1147" s="27" t="s">
        <v>4160</v>
      </c>
      <c r="D1147" s="28" t="s">
        <v>180</v>
      </c>
      <c r="E1147" s="27" t="s">
        <v>4162</v>
      </c>
      <c r="F1147" s="29"/>
      <c r="G1147" s="29"/>
      <c r="H1147" s="25">
        <v>0</v>
      </c>
      <c r="I1147" s="25"/>
    </row>
    <row r="1148" s="14" customFormat="1" spans="1:9">
      <c r="A1148" s="25">
        <f>IF(D1148&lt;&gt;"本人","",COUNTIF(D$2:D1148,"本人"))</f>
        <v>806</v>
      </c>
      <c r="B1148" s="26" t="s">
        <v>4158</v>
      </c>
      <c r="C1148" s="27" t="s">
        <v>4163</v>
      </c>
      <c r="D1148" s="28" t="s">
        <v>2715</v>
      </c>
      <c r="E1148" s="27" t="s">
        <v>4163</v>
      </c>
      <c r="F1148" s="29">
        <v>2</v>
      </c>
      <c r="G1148" s="30" t="s">
        <v>15</v>
      </c>
      <c r="H1148" s="25">
        <v>1140</v>
      </c>
      <c r="I1148" s="25"/>
    </row>
    <row r="1149" s="14" customFormat="1" spans="1:9">
      <c r="A1149" s="25" t="str">
        <f>IF(D1149&lt;&gt;"本人","",COUNTIF(D$2:D1149,"本人"))</f>
        <v/>
      </c>
      <c r="B1149" s="26" t="s">
        <v>4158</v>
      </c>
      <c r="C1149" s="27" t="s">
        <v>4163</v>
      </c>
      <c r="D1149" s="28" t="s">
        <v>16</v>
      </c>
      <c r="E1149" s="27" t="s">
        <v>4164</v>
      </c>
      <c r="F1149" s="29"/>
      <c r="G1149" s="29"/>
      <c r="H1149" s="25">
        <v>0</v>
      </c>
      <c r="I1149" s="25"/>
    </row>
    <row r="1150" s="14" customFormat="1" spans="1:9">
      <c r="A1150" s="25">
        <f>IF(D1150&lt;&gt;"本人","",COUNTIF(D$2:D1150,"本人"))</f>
        <v>807</v>
      </c>
      <c r="B1150" s="26" t="s">
        <v>4158</v>
      </c>
      <c r="C1150" s="27" t="s">
        <v>4165</v>
      </c>
      <c r="D1150" s="28" t="s">
        <v>2715</v>
      </c>
      <c r="E1150" s="27" t="s">
        <v>4165</v>
      </c>
      <c r="F1150" s="29">
        <v>1</v>
      </c>
      <c r="G1150" s="30" t="s">
        <v>15</v>
      </c>
      <c r="H1150" s="25">
        <v>570</v>
      </c>
      <c r="I1150" s="25"/>
    </row>
    <row r="1151" s="14" customFormat="1" spans="1:9">
      <c r="A1151" s="25">
        <f>IF(D1151&lt;&gt;"本人","",COUNTIF(D$2:D1151,"本人"))</f>
        <v>808</v>
      </c>
      <c r="B1151" s="26" t="s">
        <v>4166</v>
      </c>
      <c r="C1151" s="27" t="s">
        <v>4167</v>
      </c>
      <c r="D1151" s="28" t="s">
        <v>2715</v>
      </c>
      <c r="E1151" s="27" t="s">
        <v>4167</v>
      </c>
      <c r="F1151" s="29">
        <v>1</v>
      </c>
      <c r="G1151" s="30" t="s">
        <v>28</v>
      </c>
      <c r="H1151" s="25">
        <v>480</v>
      </c>
      <c r="I1151" s="25"/>
    </row>
    <row r="1152" s="14" customFormat="1" spans="1:9">
      <c r="A1152" s="25">
        <f>IF(D1152&lt;&gt;"本人","",COUNTIF(D$2:D1152,"本人"))</f>
        <v>809</v>
      </c>
      <c r="B1152" s="26" t="s">
        <v>4168</v>
      </c>
      <c r="C1152" s="27" t="s">
        <v>4169</v>
      </c>
      <c r="D1152" s="28" t="s">
        <v>2715</v>
      </c>
      <c r="E1152" s="27" t="s">
        <v>4169</v>
      </c>
      <c r="F1152" s="29">
        <v>1</v>
      </c>
      <c r="G1152" s="30" t="s">
        <v>54</v>
      </c>
      <c r="H1152" s="25">
        <v>660</v>
      </c>
      <c r="I1152" s="25"/>
    </row>
    <row r="1153" s="14" customFormat="1" spans="1:9">
      <c r="A1153" s="25">
        <f>IF(D1153&lt;&gt;"本人","",COUNTIF(D$2:D1153,"本人"))</f>
        <v>810</v>
      </c>
      <c r="B1153" s="26" t="s">
        <v>4168</v>
      </c>
      <c r="C1153" s="27" t="s">
        <v>4170</v>
      </c>
      <c r="D1153" s="28" t="s">
        <v>2715</v>
      </c>
      <c r="E1153" s="27" t="s">
        <v>4170</v>
      </c>
      <c r="F1153" s="29">
        <v>1</v>
      </c>
      <c r="G1153" s="30" t="s">
        <v>15</v>
      </c>
      <c r="H1153" s="25">
        <v>570</v>
      </c>
      <c r="I1153" s="25"/>
    </row>
    <row r="1154" s="14" customFormat="1" spans="1:9">
      <c r="A1154" s="25">
        <f>IF(D1154&lt;&gt;"本人","",COUNTIF(D$2:D1154,"本人"))</f>
        <v>811</v>
      </c>
      <c r="B1154" s="26" t="s">
        <v>4168</v>
      </c>
      <c r="C1154" s="27" t="s">
        <v>4171</v>
      </c>
      <c r="D1154" s="28" t="s">
        <v>2715</v>
      </c>
      <c r="E1154" s="27" t="s">
        <v>4171</v>
      </c>
      <c r="F1154" s="29">
        <v>1</v>
      </c>
      <c r="G1154" s="30" t="s">
        <v>15</v>
      </c>
      <c r="H1154" s="25">
        <v>570</v>
      </c>
      <c r="I1154" s="25"/>
    </row>
    <row r="1155" s="14" customFormat="1" spans="1:9">
      <c r="A1155" s="25">
        <f>IF(D1155&lt;&gt;"本人","",COUNTIF(D$2:D1155,"本人"))</f>
        <v>812</v>
      </c>
      <c r="B1155" s="26" t="s">
        <v>4172</v>
      </c>
      <c r="C1155" s="27" t="s">
        <v>4173</v>
      </c>
      <c r="D1155" s="28" t="s">
        <v>2715</v>
      </c>
      <c r="E1155" s="27" t="s">
        <v>4173</v>
      </c>
      <c r="F1155" s="29">
        <v>2</v>
      </c>
      <c r="G1155" s="30" t="s">
        <v>54</v>
      </c>
      <c r="H1155" s="25">
        <v>1320</v>
      </c>
      <c r="I1155" s="25"/>
    </row>
    <row r="1156" s="14" customFormat="1" spans="1:9">
      <c r="A1156" s="25" t="str">
        <f>IF(D1156&lt;&gt;"本人","",COUNTIF(D$2:D1156,"本人"))</f>
        <v/>
      </c>
      <c r="B1156" s="26" t="s">
        <v>4172</v>
      </c>
      <c r="C1156" s="27" t="s">
        <v>4173</v>
      </c>
      <c r="D1156" s="28" t="s">
        <v>16</v>
      </c>
      <c r="E1156" s="27" t="s">
        <v>4174</v>
      </c>
      <c r="F1156" s="29"/>
      <c r="G1156" s="29"/>
      <c r="H1156" s="25">
        <v>0</v>
      </c>
      <c r="I1156" s="25"/>
    </row>
    <row r="1157" s="14" customFormat="1" spans="1:9">
      <c r="A1157" s="25">
        <f>IF(D1157&lt;&gt;"本人","",COUNTIF(D$2:D1157,"本人"))</f>
        <v>813</v>
      </c>
      <c r="B1157" s="26" t="s">
        <v>4172</v>
      </c>
      <c r="C1157" s="27" t="s">
        <v>4175</v>
      </c>
      <c r="D1157" s="28" t="s">
        <v>2715</v>
      </c>
      <c r="E1157" s="27" t="s">
        <v>4175</v>
      </c>
      <c r="F1157" s="29">
        <v>2</v>
      </c>
      <c r="G1157" s="30" t="s">
        <v>54</v>
      </c>
      <c r="H1157" s="25">
        <v>1320</v>
      </c>
      <c r="I1157" s="25"/>
    </row>
    <row r="1158" s="14" customFormat="1" spans="1:9">
      <c r="A1158" s="25" t="str">
        <f>IF(D1158&lt;&gt;"本人","",COUNTIF(D$2:D1158,"本人"))</f>
        <v/>
      </c>
      <c r="B1158" s="26"/>
      <c r="C1158" s="27" t="s">
        <v>4175</v>
      </c>
      <c r="D1158" s="28" t="s">
        <v>144</v>
      </c>
      <c r="E1158" s="41" t="s">
        <v>4176</v>
      </c>
      <c r="F1158" s="29"/>
      <c r="G1158" s="30"/>
      <c r="H1158" s="25">
        <v>0</v>
      </c>
      <c r="I1158" s="25"/>
    </row>
    <row r="1159" s="14" customFormat="1" spans="1:9">
      <c r="A1159" s="25">
        <f>IF(D1159&lt;&gt;"本人","",COUNTIF(D$2:D1159,"本人"))</f>
        <v>814</v>
      </c>
      <c r="B1159" s="26" t="s">
        <v>4172</v>
      </c>
      <c r="C1159" s="27" t="s">
        <v>4177</v>
      </c>
      <c r="D1159" s="28" t="s">
        <v>2715</v>
      </c>
      <c r="E1159" s="27" t="s">
        <v>4177</v>
      </c>
      <c r="F1159" s="29">
        <v>1</v>
      </c>
      <c r="G1159" s="30" t="s">
        <v>15</v>
      </c>
      <c r="H1159" s="25">
        <v>570</v>
      </c>
      <c r="I1159" s="25"/>
    </row>
    <row r="1160" s="14" customFormat="1" spans="1:9">
      <c r="A1160" s="25">
        <f>IF(D1160&lt;&gt;"本人","",COUNTIF(D$2:D1160,"本人"))</f>
        <v>815</v>
      </c>
      <c r="B1160" s="26" t="s">
        <v>4172</v>
      </c>
      <c r="C1160" s="27" t="s">
        <v>4178</v>
      </c>
      <c r="D1160" s="28" t="s">
        <v>2715</v>
      </c>
      <c r="E1160" s="27" t="s">
        <v>4178</v>
      </c>
      <c r="F1160" s="29">
        <v>1</v>
      </c>
      <c r="G1160" s="30" t="s">
        <v>15</v>
      </c>
      <c r="H1160" s="25">
        <v>570</v>
      </c>
      <c r="I1160" s="25"/>
    </row>
    <row r="1161" s="14" customFormat="1" spans="1:9">
      <c r="A1161" s="25">
        <f>IF(D1161&lt;&gt;"本人","",COUNTIF(D$2:D1161,"本人"))</f>
        <v>816</v>
      </c>
      <c r="B1161" s="26" t="s">
        <v>4172</v>
      </c>
      <c r="C1161" s="27" t="s">
        <v>4179</v>
      </c>
      <c r="D1161" s="28" t="s">
        <v>2715</v>
      </c>
      <c r="E1161" s="27" t="s">
        <v>4179</v>
      </c>
      <c r="F1161" s="29">
        <v>1</v>
      </c>
      <c r="G1161" s="30" t="s">
        <v>28</v>
      </c>
      <c r="H1161" s="25">
        <v>480</v>
      </c>
      <c r="I1161" s="25"/>
    </row>
    <row r="1162" s="14" customFormat="1" spans="1:9">
      <c r="A1162" s="25">
        <f>IF(D1162&lt;&gt;"本人","",COUNTIF(D$2:D1162,"本人"))</f>
        <v>817</v>
      </c>
      <c r="B1162" s="26" t="s">
        <v>4180</v>
      </c>
      <c r="C1162" s="27" t="s">
        <v>4181</v>
      </c>
      <c r="D1162" s="28" t="s">
        <v>2715</v>
      </c>
      <c r="E1162" s="27" t="s">
        <v>4181</v>
      </c>
      <c r="F1162" s="29">
        <v>1</v>
      </c>
      <c r="G1162" s="30" t="s">
        <v>15</v>
      </c>
      <c r="H1162" s="25">
        <v>570</v>
      </c>
      <c r="I1162" s="25"/>
    </row>
    <row r="1163" s="14" customFormat="1" spans="1:9">
      <c r="A1163" s="25">
        <f>IF(D1163&lt;&gt;"本人","",COUNTIF(D$2:D1163,"本人"))</f>
        <v>818</v>
      </c>
      <c r="B1163" s="26" t="s">
        <v>4180</v>
      </c>
      <c r="C1163" s="27" t="s">
        <v>4182</v>
      </c>
      <c r="D1163" s="28" t="s">
        <v>2715</v>
      </c>
      <c r="E1163" s="27" t="s">
        <v>4182</v>
      </c>
      <c r="F1163" s="29">
        <v>2</v>
      </c>
      <c r="G1163" s="30" t="s">
        <v>28</v>
      </c>
      <c r="H1163" s="25">
        <v>960</v>
      </c>
      <c r="I1163" s="25"/>
    </row>
    <row r="1164" s="14" customFormat="1" spans="1:9">
      <c r="A1164" s="25" t="str">
        <f>IF(D1164&lt;&gt;"本人","",COUNTIF(D$2:D1164,"本人"))</f>
        <v/>
      </c>
      <c r="B1164" s="26" t="s">
        <v>4180</v>
      </c>
      <c r="C1164" s="27" t="s">
        <v>4182</v>
      </c>
      <c r="D1164" s="28" t="s">
        <v>16</v>
      </c>
      <c r="E1164" s="27" t="s">
        <v>4183</v>
      </c>
      <c r="F1164" s="29"/>
      <c r="G1164" s="29"/>
      <c r="H1164" s="25">
        <v>0</v>
      </c>
      <c r="I1164" s="25"/>
    </row>
    <row r="1165" s="14" customFormat="1" spans="1:9">
      <c r="A1165" s="25">
        <f>IF(D1165&lt;&gt;"本人","",COUNTIF(D$2:D1165,"本人"))</f>
        <v>819</v>
      </c>
      <c r="B1165" s="26" t="s">
        <v>4180</v>
      </c>
      <c r="C1165" s="27" t="s">
        <v>4184</v>
      </c>
      <c r="D1165" s="28" t="s">
        <v>2715</v>
      </c>
      <c r="E1165" s="27" t="s">
        <v>4184</v>
      </c>
      <c r="F1165" s="29">
        <v>1</v>
      </c>
      <c r="G1165" s="30" t="s">
        <v>148</v>
      </c>
      <c r="H1165" s="25">
        <v>975</v>
      </c>
      <c r="I1165" s="25"/>
    </row>
    <row r="1166" s="14" customFormat="1" spans="1:9">
      <c r="A1166" s="25">
        <f>IF(D1166&lt;&gt;"本人","",COUNTIF(D$2:D1166,"本人"))</f>
        <v>820</v>
      </c>
      <c r="B1166" s="26" t="s">
        <v>4185</v>
      </c>
      <c r="C1166" s="27" t="s">
        <v>4186</v>
      </c>
      <c r="D1166" s="28" t="s">
        <v>2715</v>
      </c>
      <c r="E1166" s="27" t="s">
        <v>4186</v>
      </c>
      <c r="F1166" s="29">
        <v>1</v>
      </c>
      <c r="G1166" s="30" t="s">
        <v>15</v>
      </c>
      <c r="H1166" s="25">
        <v>570</v>
      </c>
      <c r="I1166" s="25"/>
    </row>
    <row r="1167" s="14" customFormat="1" spans="1:9">
      <c r="A1167" s="25">
        <f>IF(D1167&lt;&gt;"本人","",COUNTIF(D$2:D1167,"本人"))</f>
        <v>821</v>
      </c>
      <c r="B1167" s="26" t="s">
        <v>4185</v>
      </c>
      <c r="C1167" s="27" t="s">
        <v>4187</v>
      </c>
      <c r="D1167" s="28" t="s">
        <v>2715</v>
      </c>
      <c r="E1167" s="27" t="s">
        <v>4187</v>
      </c>
      <c r="F1167" s="29">
        <v>1</v>
      </c>
      <c r="G1167" s="30" t="s">
        <v>28</v>
      </c>
      <c r="H1167" s="25">
        <v>480</v>
      </c>
      <c r="I1167" s="25"/>
    </row>
    <row r="1168" s="14" customFormat="1" spans="1:9">
      <c r="A1168" s="25">
        <f>IF(D1168&lt;&gt;"本人","",COUNTIF(D$2:D1168,"本人"))</f>
        <v>822</v>
      </c>
      <c r="B1168" s="26" t="s">
        <v>4188</v>
      </c>
      <c r="C1168" s="27" t="s">
        <v>4189</v>
      </c>
      <c r="D1168" s="28" t="s">
        <v>2715</v>
      </c>
      <c r="E1168" s="27" t="s">
        <v>4189</v>
      </c>
      <c r="F1168" s="29">
        <v>2</v>
      </c>
      <c r="G1168" s="30" t="s">
        <v>15</v>
      </c>
      <c r="H1168" s="25">
        <v>1140</v>
      </c>
      <c r="I1168" s="25"/>
    </row>
    <row r="1169" s="14" customFormat="1" spans="1:9">
      <c r="A1169" s="25">
        <f>IF(D1169&lt;&gt;"本人","",COUNTIF(D$2:D1169,"本人"))</f>
        <v>823</v>
      </c>
      <c r="B1169" s="26" t="s">
        <v>4188</v>
      </c>
      <c r="C1169" s="27" t="s">
        <v>4190</v>
      </c>
      <c r="D1169" s="28" t="s">
        <v>2715</v>
      </c>
      <c r="E1169" s="27" t="s">
        <v>4190</v>
      </c>
      <c r="F1169" s="29">
        <v>1</v>
      </c>
      <c r="G1169" s="30" t="s">
        <v>28</v>
      </c>
      <c r="H1169" s="25">
        <v>480</v>
      </c>
      <c r="I1169" s="25"/>
    </row>
    <row r="1170" s="14" customFormat="1" spans="1:9">
      <c r="A1170" s="25">
        <f>IF(D1170&lt;&gt;"本人","",COUNTIF(D$2:D1170,"本人"))</f>
        <v>824</v>
      </c>
      <c r="B1170" s="26" t="s">
        <v>4188</v>
      </c>
      <c r="C1170" s="27" t="s">
        <v>4191</v>
      </c>
      <c r="D1170" s="28" t="s">
        <v>2715</v>
      </c>
      <c r="E1170" s="27" t="s">
        <v>4191</v>
      </c>
      <c r="F1170" s="29">
        <v>1</v>
      </c>
      <c r="G1170" s="30" t="s">
        <v>54</v>
      </c>
      <c r="H1170" s="25">
        <v>660</v>
      </c>
      <c r="I1170" s="25"/>
    </row>
    <row r="1171" s="14" customFormat="1" spans="1:9">
      <c r="A1171" s="25">
        <f>IF(D1171&lt;&gt;"本人","",COUNTIF(D$2:D1171,"本人"))</f>
        <v>825</v>
      </c>
      <c r="B1171" s="26" t="s">
        <v>4188</v>
      </c>
      <c r="C1171" s="27" t="s">
        <v>4192</v>
      </c>
      <c r="D1171" s="28" t="s">
        <v>2715</v>
      </c>
      <c r="E1171" s="27" t="s">
        <v>4192</v>
      </c>
      <c r="F1171" s="29">
        <v>1</v>
      </c>
      <c r="G1171" s="30" t="s">
        <v>54</v>
      </c>
      <c r="H1171" s="25">
        <v>660</v>
      </c>
      <c r="I1171" s="25"/>
    </row>
    <row r="1172" s="14" customFormat="1" spans="1:9">
      <c r="A1172" s="25">
        <f>IF(D1172&lt;&gt;"本人","",COUNTIF(D$2:D1172,"本人"))</f>
        <v>826</v>
      </c>
      <c r="B1172" s="26" t="s">
        <v>4188</v>
      </c>
      <c r="C1172" s="27" t="s">
        <v>4193</v>
      </c>
      <c r="D1172" s="28" t="s">
        <v>2715</v>
      </c>
      <c r="E1172" s="27" t="s">
        <v>4193</v>
      </c>
      <c r="F1172" s="29">
        <v>1</v>
      </c>
      <c r="G1172" s="30" t="s">
        <v>54</v>
      </c>
      <c r="H1172" s="25">
        <v>660</v>
      </c>
      <c r="I1172" s="25"/>
    </row>
    <row r="1173" s="14" customFormat="1" spans="1:9">
      <c r="A1173" s="25">
        <f>IF(D1173&lt;&gt;"本人","",COUNTIF(D$2:D1173,"本人"))</f>
        <v>827</v>
      </c>
      <c r="B1173" s="26" t="s">
        <v>4194</v>
      </c>
      <c r="C1173" s="27" t="s">
        <v>4195</v>
      </c>
      <c r="D1173" s="28" t="s">
        <v>2715</v>
      </c>
      <c r="E1173" s="27" t="s">
        <v>4195</v>
      </c>
      <c r="F1173" s="29">
        <v>1</v>
      </c>
      <c r="G1173" s="30" t="s">
        <v>15</v>
      </c>
      <c r="H1173" s="25">
        <v>570</v>
      </c>
      <c r="I1173" s="25"/>
    </row>
    <row r="1174" s="14" customFormat="1" spans="1:9">
      <c r="A1174" s="25">
        <f>IF(D1174&lt;&gt;"本人","",COUNTIF(D$2:D1174,"本人"))</f>
        <v>828</v>
      </c>
      <c r="B1174" s="26" t="s">
        <v>4196</v>
      </c>
      <c r="C1174" s="27" t="s">
        <v>4197</v>
      </c>
      <c r="D1174" s="28" t="s">
        <v>2715</v>
      </c>
      <c r="E1174" s="27" t="s">
        <v>4197</v>
      </c>
      <c r="F1174" s="29">
        <v>1</v>
      </c>
      <c r="G1174" s="30" t="s">
        <v>15</v>
      </c>
      <c r="H1174" s="25">
        <v>570</v>
      </c>
      <c r="I1174" s="25"/>
    </row>
    <row r="1175" s="14" customFormat="1" spans="1:9">
      <c r="A1175" s="25">
        <f>IF(D1175&lt;&gt;"本人","",COUNTIF(D$2:D1175,"本人"))</f>
        <v>829</v>
      </c>
      <c r="B1175" s="26" t="s">
        <v>4196</v>
      </c>
      <c r="C1175" s="27" t="s">
        <v>4198</v>
      </c>
      <c r="D1175" s="28" t="s">
        <v>2715</v>
      </c>
      <c r="E1175" s="27" t="s">
        <v>4198</v>
      </c>
      <c r="F1175" s="29">
        <v>1</v>
      </c>
      <c r="G1175" s="30" t="s">
        <v>15</v>
      </c>
      <c r="H1175" s="25">
        <v>570</v>
      </c>
      <c r="I1175" s="25"/>
    </row>
    <row r="1176" s="14" customFormat="1" spans="1:9">
      <c r="A1176" s="25">
        <f>IF(D1176&lt;&gt;"本人","",COUNTIF(D$2:D1176,"本人"))</f>
        <v>830</v>
      </c>
      <c r="B1176" s="26" t="s">
        <v>4196</v>
      </c>
      <c r="C1176" s="27" t="s">
        <v>4199</v>
      </c>
      <c r="D1176" s="28" t="s">
        <v>2715</v>
      </c>
      <c r="E1176" s="27" t="s">
        <v>4199</v>
      </c>
      <c r="F1176" s="29">
        <v>2</v>
      </c>
      <c r="G1176" s="30" t="s">
        <v>15</v>
      </c>
      <c r="H1176" s="25">
        <v>1140</v>
      </c>
      <c r="I1176" s="25"/>
    </row>
    <row r="1177" s="14" customFormat="1" spans="1:9">
      <c r="A1177" s="25" t="str">
        <f>IF(D1177&lt;&gt;"本人","",COUNTIF(D$2:D1177,"本人"))</f>
        <v/>
      </c>
      <c r="B1177" s="26" t="s">
        <v>4196</v>
      </c>
      <c r="C1177" s="27" t="s">
        <v>4199</v>
      </c>
      <c r="D1177" s="28" t="s">
        <v>16</v>
      </c>
      <c r="E1177" s="27" t="s">
        <v>4200</v>
      </c>
      <c r="F1177" s="29"/>
      <c r="G1177" s="29"/>
      <c r="H1177" s="25">
        <v>0</v>
      </c>
      <c r="I1177" s="25"/>
    </row>
    <row r="1178" s="14" customFormat="1" spans="1:9">
      <c r="A1178" s="25">
        <f>IF(D1178&lt;&gt;"本人","",COUNTIF(D$2:D1178,"本人"))</f>
        <v>831</v>
      </c>
      <c r="B1178" s="26" t="s">
        <v>4201</v>
      </c>
      <c r="C1178" s="27" t="s">
        <v>4202</v>
      </c>
      <c r="D1178" s="28" t="s">
        <v>2715</v>
      </c>
      <c r="E1178" s="27" t="s">
        <v>4202</v>
      </c>
      <c r="F1178" s="29">
        <v>3</v>
      </c>
      <c r="G1178" s="30" t="s">
        <v>54</v>
      </c>
      <c r="H1178" s="25">
        <v>1980</v>
      </c>
      <c r="I1178" s="25"/>
    </row>
    <row r="1179" s="14" customFormat="1" spans="1:9">
      <c r="A1179" s="25" t="str">
        <f>IF(D1179&lt;&gt;"本人","",COUNTIF(D$2:D1179,"本人"))</f>
        <v/>
      </c>
      <c r="B1179" s="26" t="s">
        <v>4201</v>
      </c>
      <c r="C1179" s="27" t="s">
        <v>4202</v>
      </c>
      <c r="D1179" s="28" t="s">
        <v>16</v>
      </c>
      <c r="E1179" s="27" t="s">
        <v>4203</v>
      </c>
      <c r="F1179" s="29"/>
      <c r="G1179" s="29"/>
      <c r="H1179" s="25">
        <v>0</v>
      </c>
      <c r="I1179" s="25"/>
    </row>
    <row r="1180" s="14" customFormat="1" spans="1:9">
      <c r="A1180" s="25" t="str">
        <f>IF(D1180&lt;&gt;"本人","",COUNTIF(D$2:D1180,"本人"))</f>
        <v/>
      </c>
      <c r="B1180" s="26" t="s">
        <v>4201</v>
      </c>
      <c r="C1180" s="27" t="s">
        <v>4202</v>
      </c>
      <c r="D1180" s="28" t="s">
        <v>2721</v>
      </c>
      <c r="E1180" s="27" t="s">
        <v>4204</v>
      </c>
      <c r="F1180" s="29"/>
      <c r="G1180" s="29"/>
      <c r="H1180" s="25">
        <v>0</v>
      </c>
      <c r="I1180" s="25"/>
    </row>
    <row r="1181" s="14" customFormat="1" spans="1:9">
      <c r="A1181" s="25">
        <f>IF(D1181&lt;&gt;"本人","",COUNTIF(D$2:D1181,"本人"))</f>
        <v>832</v>
      </c>
      <c r="B1181" s="26" t="s">
        <v>4205</v>
      </c>
      <c r="C1181" s="27" t="s">
        <v>4206</v>
      </c>
      <c r="D1181" s="28" t="s">
        <v>2715</v>
      </c>
      <c r="E1181" s="27" t="s">
        <v>4206</v>
      </c>
      <c r="F1181" s="29">
        <v>1</v>
      </c>
      <c r="G1181" s="30" t="s">
        <v>28</v>
      </c>
      <c r="H1181" s="25">
        <v>480</v>
      </c>
      <c r="I1181" s="25"/>
    </row>
    <row r="1182" s="14" customFormat="1" spans="1:9">
      <c r="A1182" s="25">
        <f>IF(D1182&lt;&gt;"本人","",COUNTIF(D$2:D1182,"本人"))</f>
        <v>833</v>
      </c>
      <c r="B1182" s="26" t="s">
        <v>4207</v>
      </c>
      <c r="C1182" s="27" t="s">
        <v>4208</v>
      </c>
      <c r="D1182" s="28" t="s">
        <v>2715</v>
      </c>
      <c r="E1182" s="27" t="s">
        <v>4208</v>
      </c>
      <c r="F1182" s="29">
        <v>1</v>
      </c>
      <c r="G1182" s="30" t="s">
        <v>15</v>
      </c>
      <c r="H1182" s="25">
        <v>570</v>
      </c>
      <c r="I1182" s="25"/>
    </row>
    <row r="1183" s="14" customFormat="1" spans="1:9">
      <c r="A1183" s="25">
        <f>IF(D1183&lt;&gt;"本人","",COUNTIF(D$2:D1183,"本人"))</f>
        <v>834</v>
      </c>
      <c r="B1183" s="26" t="s">
        <v>4207</v>
      </c>
      <c r="C1183" s="27" t="s">
        <v>4209</v>
      </c>
      <c r="D1183" s="28" t="s">
        <v>2715</v>
      </c>
      <c r="E1183" s="27" t="s">
        <v>4209</v>
      </c>
      <c r="F1183" s="29">
        <v>4</v>
      </c>
      <c r="G1183" s="30" t="s">
        <v>54</v>
      </c>
      <c r="H1183" s="25">
        <v>2640</v>
      </c>
      <c r="I1183" s="25"/>
    </row>
    <row r="1184" s="14" customFormat="1" spans="1:9">
      <c r="A1184" s="25" t="str">
        <f>IF(D1184&lt;&gt;"本人","",COUNTIF(D$2:D1184,"本人"))</f>
        <v/>
      </c>
      <c r="B1184" s="26" t="s">
        <v>4207</v>
      </c>
      <c r="C1184" s="27" t="s">
        <v>4209</v>
      </c>
      <c r="D1184" s="28" t="s">
        <v>2721</v>
      </c>
      <c r="E1184" s="27" t="s">
        <v>4210</v>
      </c>
      <c r="F1184" s="29"/>
      <c r="G1184" s="29"/>
      <c r="H1184" s="25">
        <v>0</v>
      </c>
      <c r="I1184" s="25"/>
    </row>
    <row r="1185" s="14" customFormat="1" spans="1:9">
      <c r="A1185" s="25" t="str">
        <f>IF(D1185&lt;&gt;"本人","",COUNTIF(D$2:D1185,"本人"))</f>
        <v/>
      </c>
      <c r="B1185" s="26" t="s">
        <v>4207</v>
      </c>
      <c r="C1185" s="27" t="s">
        <v>4209</v>
      </c>
      <c r="D1185" s="28" t="s">
        <v>2721</v>
      </c>
      <c r="E1185" s="27" t="s">
        <v>4211</v>
      </c>
      <c r="F1185" s="29"/>
      <c r="G1185" s="29"/>
      <c r="H1185" s="25">
        <v>0</v>
      </c>
      <c r="I1185" s="25"/>
    </row>
    <row r="1186" s="14" customFormat="1" ht="27" spans="1:9">
      <c r="A1186" s="25" t="str">
        <f>IF(D1186&lt;&gt;"本人","",COUNTIF(D$2:D1186,"本人"))</f>
        <v/>
      </c>
      <c r="B1186" s="26" t="s">
        <v>4207</v>
      </c>
      <c r="C1186" s="27" t="s">
        <v>4209</v>
      </c>
      <c r="D1186" s="28" t="s">
        <v>2866</v>
      </c>
      <c r="E1186" s="27" t="s">
        <v>4212</v>
      </c>
      <c r="F1186" s="29"/>
      <c r="G1186" s="29"/>
      <c r="H1186" s="25">
        <v>0</v>
      </c>
      <c r="I1186" s="25"/>
    </row>
    <row r="1187" s="14" customFormat="1" spans="1:9">
      <c r="A1187" s="25">
        <f>IF(D1187&lt;&gt;"本人","",COUNTIF(D$2:D1187,"本人"))</f>
        <v>835</v>
      </c>
      <c r="B1187" s="26" t="s">
        <v>4207</v>
      </c>
      <c r="C1187" s="27" t="s">
        <v>4213</v>
      </c>
      <c r="D1187" s="28" t="s">
        <v>2715</v>
      </c>
      <c r="E1187" s="27" t="s">
        <v>4213</v>
      </c>
      <c r="F1187" s="29">
        <v>2</v>
      </c>
      <c r="G1187" s="30" t="s">
        <v>54</v>
      </c>
      <c r="H1187" s="25">
        <v>1320</v>
      </c>
      <c r="I1187" s="25"/>
    </row>
    <row r="1188" s="14" customFormat="1" spans="1:9">
      <c r="A1188" s="25" t="str">
        <f>IF(D1188&lt;&gt;"本人","",COUNTIF(D$2:D1188,"本人"))</f>
        <v/>
      </c>
      <c r="B1188" s="26" t="s">
        <v>4207</v>
      </c>
      <c r="C1188" s="27" t="s">
        <v>4213</v>
      </c>
      <c r="D1188" s="28" t="s">
        <v>16</v>
      </c>
      <c r="E1188" s="27" t="s">
        <v>4214</v>
      </c>
      <c r="F1188" s="29"/>
      <c r="G1188" s="29"/>
      <c r="H1188" s="25">
        <v>0</v>
      </c>
      <c r="I1188" s="25"/>
    </row>
    <row r="1189" s="14" customFormat="1" spans="1:9">
      <c r="A1189" s="25">
        <f>IF(D1189&lt;&gt;"本人","",COUNTIF(D$2:D1189,"本人"))</f>
        <v>836</v>
      </c>
      <c r="B1189" s="26" t="s">
        <v>4207</v>
      </c>
      <c r="C1189" s="27" t="s">
        <v>4215</v>
      </c>
      <c r="D1189" s="28" t="s">
        <v>2715</v>
      </c>
      <c r="E1189" s="27" t="s">
        <v>4215</v>
      </c>
      <c r="F1189" s="29">
        <v>1</v>
      </c>
      <c r="G1189" s="30" t="s">
        <v>15</v>
      </c>
      <c r="H1189" s="25">
        <v>570</v>
      </c>
      <c r="I1189" s="25"/>
    </row>
    <row r="1190" s="14" customFormat="1" spans="1:9">
      <c r="A1190" s="25">
        <f>IF(D1190&lt;&gt;"本人","",COUNTIF(D$2:D1190,"本人"))</f>
        <v>837</v>
      </c>
      <c r="B1190" s="26" t="s">
        <v>4207</v>
      </c>
      <c r="C1190" s="27" t="s">
        <v>4216</v>
      </c>
      <c r="D1190" s="28" t="s">
        <v>2715</v>
      </c>
      <c r="E1190" s="27" t="s">
        <v>4216</v>
      </c>
      <c r="F1190" s="29">
        <v>1</v>
      </c>
      <c r="G1190" s="30" t="s">
        <v>54</v>
      </c>
      <c r="H1190" s="25">
        <v>660</v>
      </c>
      <c r="I1190" s="25"/>
    </row>
    <row r="1191" s="14" customFormat="1" spans="1:9">
      <c r="A1191" s="25">
        <f>IF(D1191&lt;&gt;"本人","",COUNTIF(D$2:D1191,"本人"))</f>
        <v>838</v>
      </c>
      <c r="B1191" s="26" t="s">
        <v>4207</v>
      </c>
      <c r="C1191" s="27" t="s">
        <v>4217</v>
      </c>
      <c r="D1191" s="28" t="s">
        <v>2715</v>
      </c>
      <c r="E1191" s="27" t="s">
        <v>4217</v>
      </c>
      <c r="F1191" s="29">
        <v>2</v>
      </c>
      <c r="G1191" s="30" t="s">
        <v>54</v>
      </c>
      <c r="H1191" s="25">
        <v>1320</v>
      </c>
      <c r="I1191" s="25"/>
    </row>
    <row r="1192" s="14" customFormat="1" spans="1:9">
      <c r="A1192" s="25" t="str">
        <f>IF(D1192&lt;&gt;"本人","",COUNTIF(D$2:D1192,"本人"))</f>
        <v/>
      </c>
      <c r="B1192" s="26" t="s">
        <v>4207</v>
      </c>
      <c r="C1192" s="27" t="s">
        <v>4217</v>
      </c>
      <c r="D1192" s="28" t="s">
        <v>16</v>
      </c>
      <c r="E1192" s="27" t="s">
        <v>4218</v>
      </c>
      <c r="F1192" s="29"/>
      <c r="G1192" s="29"/>
      <c r="H1192" s="25">
        <v>0</v>
      </c>
      <c r="I1192" s="25"/>
    </row>
    <row r="1193" s="14" customFormat="1" spans="1:9">
      <c r="A1193" s="25">
        <f>IF(D1193&lt;&gt;"本人","",COUNTIF(D$2:D1193,"本人"))</f>
        <v>839</v>
      </c>
      <c r="B1193" s="26" t="s">
        <v>4207</v>
      </c>
      <c r="C1193" s="27" t="s">
        <v>4219</v>
      </c>
      <c r="D1193" s="28" t="s">
        <v>2715</v>
      </c>
      <c r="E1193" s="27" t="s">
        <v>4219</v>
      </c>
      <c r="F1193" s="29">
        <v>1</v>
      </c>
      <c r="G1193" s="30" t="s">
        <v>54</v>
      </c>
      <c r="H1193" s="25">
        <v>660</v>
      </c>
      <c r="I1193" s="25"/>
    </row>
    <row r="1194" s="14" customFormat="1" spans="1:9">
      <c r="A1194" s="25">
        <f>IF(D1194&lt;&gt;"本人","",COUNTIF(D$2:D1194,"本人"))</f>
        <v>840</v>
      </c>
      <c r="B1194" s="26" t="s">
        <v>4220</v>
      </c>
      <c r="C1194" s="27" t="s">
        <v>4221</v>
      </c>
      <c r="D1194" s="28" t="s">
        <v>2715</v>
      </c>
      <c r="E1194" s="27" t="s">
        <v>4221</v>
      </c>
      <c r="F1194" s="29">
        <v>2</v>
      </c>
      <c r="G1194" s="30" t="s">
        <v>54</v>
      </c>
      <c r="H1194" s="25">
        <v>1320</v>
      </c>
      <c r="I1194" s="25"/>
    </row>
    <row r="1195" s="14" customFormat="1" spans="1:9">
      <c r="A1195" s="25" t="str">
        <f>IF(D1195&lt;&gt;"本人","",COUNTIF(D$2:D1195,"本人"))</f>
        <v/>
      </c>
      <c r="B1195" s="26" t="s">
        <v>4220</v>
      </c>
      <c r="C1195" s="27" t="s">
        <v>4221</v>
      </c>
      <c r="D1195" s="28" t="s">
        <v>1920</v>
      </c>
      <c r="E1195" s="27" t="s">
        <v>1844</v>
      </c>
      <c r="F1195" s="29"/>
      <c r="G1195" s="29"/>
      <c r="H1195" s="25">
        <v>0</v>
      </c>
      <c r="I1195" s="25"/>
    </row>
    <row r="1196" s="14" customFormat="1" spans="1:9">
      <c r="A1196" s="25">
        <f>IF(D1196&lt;&gt;"本人","",COUNTIF(D$2:D1196,"本人"))</f>
        <v>841</v>
      </c>
      <c r="B1196" s="26" t="s">
        <v>4220</v>
      </c>
      <c r="C1196" s="27" t="s">
        <v>4222</v>
      </c>
      <c r="D1196" s="28" t="s">
        <v>2715</v>
      </c>
      <c r="E1196" s="27" t="s">
        <v>4222</v>
      </c>
      <c r="F1196" s="29">
        <v>2</v>
      </c>
      <c r="G1196" s="30" t="s">
        <v>15</v>
      </c>
      <c r="H1196" s="25">
        <v>1140</v>
      </c>
      <c r="I1196" s="25"/>
    </row>
    <row r="1197" s="14" customFormat="1" spans="1:9">
      <c r="A1197" s="25" t="str">
        <f>IF(D1197&lt;&gt;"本人","",COUNTIF(D$2:D1197,"本人"))</f>
        <v/>
      </c>
      <c r="B1197" s="26" t="s">
        <v>4220</v>
      </c>
      <c r="C1197" s="27" t="s">
        <v>4222</v>
      </c>
      <c r="D1197" s="28" t="s">
        <v>2764</v>
      </c>
      <c r="E1197" s="27" t="s">
        <v>4223</v>
      </c>
      <c r="F1197" s="29"/>
      <c r="G1197" s="29"/>
      <c r="H1197" s="25">
        <v>0</v>
      </c>
      <c r="I1197" s="25"/>
    </row>
    <row r="1198" s="14" customFormat="1" spans="1:9">
      <c r="A1198" s="25">
        <f>IF(D1198&lt;&gt;"本人","",COUNTIF(D$2:D1198,"本人"))</f>
        <v>842</v>
      </c>
      <c r="B1198" s="26" t="s">
        <v>4220</v>
      </c>
      <c r="C1198" s="27" t="s">
        <v>4224</v>
      </c>
      <c r="D1198" s="28" t="s">
        <v>2715</v>
      </c>
      <c r="E1198" s="27" t="s">
        <v>4224</v>
      </c>
      <c r="F1198" s="29">
        <v>3</v>
      </c>
      <c r="G1198" s="30" t="s">
        <v>15</v>
      </c>
      <c r="H1198" s="25">
        <v>1710</v>
      </c>
      <c r="I1198" s="25"/>
    </row>
    <row r="1199" s="14" customFormat="1" spans="1:9">
      <c r="A1199" s="25" t="str">
        <f>IF(D1199&lt;&gt;"本人","",COUNTIF(D$2:D1199,"本人"))</f>
        <v/>
      </c>
      <c r="B1199" s="26" t="s">
        <v>4220</v>
      </c>
      <c r="C1199" s="27" t="s">
        <v>4224</v>
      </c>
      <c r="D1199" s="28" t="s">
        <v>16</v>
      </c>
      <c r="E1199" s="27" t="s">
        <v>4225</v>
      </c>
      <c r="F1199" s="29"/>
      <c r="G1199" s="29"/>
      <c r="H1199" s="25">
        <v>0</v>
      </c>
      <c r="I1199" s="25"/>
    </row>
    <row r="1200" s="14" customFormat="1" spans="1:9">
      <c r="A1200" s="25" t="str">
        <f>IF(D1200&lt;&gt;"本人","",COUNTIF(D$2:D1200,"本人"))</f>
        <v/>
      </c>
      <c r="B1200" s="26" t="s">
        <v>4220</v>
      </c>
      <c r="C1200" s="27" t="s">
        <v>4224</v>
      </c>
      <c r="D1200" s="28" t="s">
        <v>1920</v>
      </c>
      <c r="E1200" s="27" t="s">
        <v>4226</v>
      </c>
      <c r="F1200" s="29"/>
      <c r="G1200" s="29"/>
      <c r="H1200" s="25">
        <v>0</v>
      </c>
      <c r="I1200" s="25"/>
    </row>
    <row r="1201" s="14" customFormat="1" spans="1:9">
      <c r="A1201" s="25">
        <f>IF(D1201&lt;&gt;"本人","",COUNTIF(D$2:D1201,"本人"))</f>
        <v>843</v>
      </c>
      <c r="B1201" s="26" t="s">
        <v>4158</v>
      </c>
      <c r="C1201" s="27" t="s">
        <v>4227</v>
      </c>
      <c r="D1201" s="28" t="s">
        <v>2715</v>
      </c>
      <c r="E1201" s="27" t="s">
        <v>4227</v>
      </c>
      <c r="F1201" s="29">
        <v>2</v>
      </c>
      <c r="G1201" s="30" t="s">
        <v>15</v>
      </c>
      <c r="H1201" s="25">
        <v>1140</v>
      </c>
      <c r="I1201" s="25"/>
    </row>
    <row r="1202" s="14" customFormat="1" spans="1:9">
      <c r="A1202" s="25" t="str">
        <f>IF(D1202&lt;&gt;"本人","",COUNTIF(D$2:D1202,"本人"))</f>
        <v/>
      </c>
      <c r="B1202" s="26" t="s">
        <v>4158</v>
      </c>
      <c r="C1202" s="27" t="s">
        <v>4227</v>
      </c>
      <c r="D1202" s="28" t="s">
        <v>16</v>
      </c>
      <c r="E1202" s="27" t="s">
        <v>4228</v>
      </c>
      <c r="F1202" s="29"/>
      <c r="G1202" s="29"/>
      <c r="H1202" s="25">
        <v>0</v>
      </c>
      <c r="I1202" s="25"/>
    </row>
    <row r="1203" s="14" customFormat="1" spans="1:9">
      <c r="A1203" s="25">
        <f>IF(D1203&lt;&gt;"本人","",COUNTIF(D$2:D1203,"本人"))</f>
        <v>844</v>
      </c>
      <c r="B1203" s="26" t="s">
        <v>4172</v>
      </c>
      <c r="C1203" s="27" t="s">
        <v>4229</v>
      </c>
      <c r="D1203" s="28" t="s">
        <v>2715</v>
      </c>
      <c r="E1203" s="27" t="s">
        <v>4229</v>
      </c>
      <c r="F1203" s="29">
        <v>2</v>
      </c>
      <c r="G1203" s="30" t="s">
        <v>54</v>
      </c>
      <c r="H1203" s="25">
        <v>1320</v>
      </c>
      <c r="I1203" s="25"/>
    </row>
    <row r="1204" s="14" customFormat="1" spans="1:9">
      <c r="A1204" s="25" t="str">
        <f>IF(D1204&lt;&gt;"本人","",COUNTIF(D$2:D1204,"本人"))</f>
        <v/>
      </c>
      <c r="B1204" s="26" t="s">
        <v>4172</v>
      </c>
      <c r="C1204" s="27" t="s">
        <v>4229</v>
      </c>
      <c r="D1204" s="28" t="s">
        <v>16</v>
      </c>
      <c r="E1204" s="27" t="s">
        <v>4230</v>
      </c>
      <c r="F1204" s="29"/>
      <c r="G1204" s="29"/>
      <c r="H1204" s="25">
        <v>0</v>
      </c>
      <c r="I1204" s="25"/>
    </row>
    <row r="1205" s="14" customFormat="1" spans="1:9">
      <c r="A1205" s="25">
        <f>IF(D1205&lt;&gt;"本人","",COUNTIF(D$2:D1205,"本人"))</f>
        <v>845</v>
      </c>
      <c r="B1205" s="26" t="s">
        <v>4231</v>
      </c>
      <c r="C1205" s="27" t="s">
        <v>4232</v>
      </c>
      <c r="D1205" s="28" t="s">
        <v>2715</v>
      </c>
      <c r="E1205" s="27" t="s">
        <v>4232</v>
      </c>
      <c r="F1205" s="29">
        <v>1</v>
      </c>
      <c r="G1205" s="30" t="s">
        <v>15</v>
      </c>
      <c r="H1205" s="25">
        <v>570</v>
      </c>
      <c r="I1205" s="25"/>
    </row>
    <row r="1206" s="14" customFormat="1" spans="1:9">
      <c r="A1206" s="25">
        <f>IF(D1206&lt;&gt;"本人","",COUNTIF(D$2:D1206,"本人"))</f>
        <v>846</v>
      </c>
      <c r="B1206" s="26" t="s">
        <v>4231</v>
      </c>
      <c r="C1206" s="27" t="s">
        <v>4233</v>
      </c>
      <c r="D1206" s="28" t="s">
        <v>2715</v>
      </c>
      <c r="E1206" s="27" t="s">
        <v>4233</v>
      </c>
      <c r="F1206" s="29">
        <v>1</v>
      </c>
      <c r="G1206" s="30" t="s">
        <v>15</v>
      </c>
      <c r="H1206" s="25">
        <v>570</v>
      </c>
      <c r="I1206" s="25"/>
    </row>
    <row r="1207" s="14" customFormat="1" spans="1:9">
      <c r="A1207" s="25">
        <f>IF(D1207&lt;&gt;"本人","",COUNTIF(D$2:D1207,"本人"))</f>
        <v>847</v>
      </c>
      <c r="B1207" s="26" t="s">
        <v>4234</v>
      </c>
      <c r="C1207" s="27" t="s">
        <v>4235</v>
      </c>
      <c r="D1207" s="28" t="s">
        <v>2715</v>
      </c>
      <c r="E1207" s="27" t="s">
        <v>4235</v>
      </c>
      <c r="F1207" s="29">
        <v>3</v>
      </c>
      <c r="G1207" s="30" t="s">
        <v>54</v>
      </c>
      <c r="H1207" s="25">
        <v>1980</v>
      </c>
      <c r="I1207" s="25"/>
    </row>
    <row r="1208" s="14" customFormat="1" spans="1:9">
      <c r="A1208" s="25" t="str">
        <f>IF(D1208&lt;&gt;"本人","",COUNTIF(D$2:D1208,"本人"))</f>
        <v/>
      </c>
      <c r="B1208" s="26" t="s">
        <v>4234</v>
      </c>
      <c r="C1208" s="27" t="s">
        <v>4235</v>
      </c>
      <c r="D1208" s="28" t="s">
        <v>16</v>
      </c>
      <c r="E1208" s="27" t="s">
        <v>4236</v>
      </c>
      <c r="F1208" s="29"/>
      <c r="G1208" s="29"/>
      <c r="H1208" s="25">
        <v>0</v>
      </c>
      <c r="I1208" s="25"/>
    </row>
    <row r="1209" s="14" customFormat="1" spans="1:9">
      <c r="A1209" s="25" t="str">
        <f>IF(D1209&lt;&gt;"本人","",COUNTIF(D$2:D1209,"本人"))</f>
        <v/>
      </c>
      <c r="B1209" s="26" t="s">
        <v>4234</v>
      </c>
      <c r="C1209" s="27" t="s">
        <v>4235</v>
      </c>
      <c r="D1209" s="28" t="s">
        <v>1920</v>
      </c>
      <c r="E1209" s="27" t="s">
        <v>4237</v>
      </c>
      <c r="F1209" s="29"/>
      <c r="G1209" s="29"/>
      <c r="H1209" s="25">
        <v>0</v>
      </c>
      <c r="I1209" s="25"/>
    </row>
    <row r="1210" s="14" customFormat="1" spans="1:9">
      <c r="A1210" s="25">
        <f>IF(D1210&lt;&gt;"本人","",COUNTIF(D$2:D1210,"本人"))</f>
        <v>848</v>
      </c>
      <c r="B1210" s="26" t="s">
        <v>4234</v>
      </c>
      <c r="C1210" s="27" t="s">
        <v>4238</v>
      </c>
      <c r="D1210" s="28" t="s">
        <v>2715</v>
      </c>
      <c r="E1210" s="27" t="s">
        <v>4238</v>
      </c>
      <c r="F1210" s="29">
        <v>1</v>
      </c>
      <c r="G1210" s="30" t="s">
        <v>15</v>
      </c>
      <c r="H1210" s="25">
        <v>570</v>
      </c>
      <c r="I1210" s="25"/>
    </row>
    <row r="1211" s="14" customFormat="1" spans="1:9">
      <c r="A1211" s="25">
        <f>IF(D1211&lt;&gt;"本人","",COUNTIF(D$2:D1211,"本人"))</f>
        <v>849</v>
      </c>
      <c r="B1211" s="26" t="s">
        <v>4234</v>
      </c>
      <c r="C1211" s="27" t="s">
        <v>4239</v>
      </c>
      <c r="D1211" s="28" t="s">
        <v>2715</v>
      </c>
      <c r="E1211" s="27" t="s">
        <v>4239</v>
      </c>
      <c r="F1211" s="29">
        <v>1</v>
      </c>
      <c r="G1211" s="30" t="s">
        <v>54</v>
      </c>
      <c r="H1211" s="25">
        <v>660</v>
      </c>
      <c r="I1211" s="25"/>
    </row>
    <row r="1212" s="14" customFormat="1" spans="1:9">
      <c r="A1212" s="25">
        <f>IF(D1212&lt;&gt;"本人","",COUNTIF(D$2:D1212,"本人"))</f>
        <v>850</v>
      </c>
      <c r="B1212" s="26" t="s">
        <v>4234</v>
      </c>
      <c r="C1212" s="27" t="s">
        <v>4240</v>
      </c>
      <c r="D1212" s="28" t="s">
        <v>2715</v>
      </c>
      <c r="E1212" s="27" t="s">
        <v>4240</v>
      </c>
      <c r="F1212" s="29">
        <v>2</v>
      </c>
      <c r="G1212" s="30" t="s">
        <v>15</v>
      </c>
      <c r="H1212" s="25">
        <v>1140</v>
      </c>
      <c r="I1212" s="25"/>
    </row>
    <row r="1213" s="14" customFormat="1" spans="1:9">
      <c r="A1213" s="25" t="str">
        <f>IF(D1213&lt;&gt;"本人","",COUNTIF(D$2:D1213,"本人"))</f>
        <v/>
      </c>
      <c r="B1213" s="26" t="s">
        <v>4234</v>
      </c>
      <c r="C1213" s="27" t="s">
        <v>4240</v>
      </c>
      <c r="D1213" s="28" t="s">
        <v>16</v>
      </c>
      <c r="E1213" s="27" t="s">
        <v>4241</v>
      </c>
      <c r="F1213" s="29"/>
      <c r="G1213" s="29"/>
      <c r="H1213" s="25">
        <v>0</v>
      </c>
      <c r="I1213" s="25"/>
    </row>
    <row r="1214" s="14" customFormat="1" spans="1:9">
      <c r="A1214" s="25">
        <f>IF(D1214&lt;&gt;"本人","",COUNTIF(D$2:D1214,"本人"))</f>
        <v>851</v>
      </c>
      <c r="B1214" s="26" t="s">
        <v>4234</v>
      </c>
      <c r="C1214" s="27" t="s">
        <v>4242</v>
      </c>
      <c r="D1214" s="28" t="s">
        <v>2715</v>
      </c>
      <c r="E1214" s="27" t="s">
        <v>4242</v>
      </c>
      <c r="F1214" s="29">
        <v>1</v>
      </c>
      <c r="G1214" s="30" t="s">
        <v>148</v>
      </c>
      <c r="H1214" s="25">
        <v>975</v>
      </c>
      <c r="I1214" s="25"/>
    </row>
    <row r="1215" s="14" customFormat="1" spans="1:9">
      <c r="A1215" s="25">
        <f>IF(D1215&lt;&gt;"本人","",COUNTIF(D$2:D1215,"本人"))</f>
        <v>852</v>
      </c>
      <c r="B1215" s="26" t="s">
        <v>4234</v>
      </c>
      <c r="C1215" s="27" t="s">
        <v>4243</v>
      </c>
      <c r="D1215" s="28" t="s">
        <v>2715</v>
      </c>
      <c r="E1215" s="27" t="s">
        <v>4243</v>
      </c>
      <c r="F1215" s="29">
        <v>1</v>
      </c>
      <c r="G1215" s="30" t="s">
        <v>15</v>
      </c>
      <c r="H1215" s="25">
        <v>570</v>
      </c>
      <c r="I1215" s="25"/>
    </row>
    <row r="1216" s="14" customFormat="1" spans="1:9">
      <c r="A1216" s="25">
        <f>IF(D1216&lt;&gt;"本人","",COUNTIF(D$2:D1216,"本人"))</f>
        <v>853</v>
      </c>
      <c r="B1216" s="26" t="s">
        <v>4234</v>
      </c>
      <c r="C1216" s="27" t="s">
        <v>4244</v>
      </c>
      <c r="D1216" s="28" t="s">
        <v>2715</v>
      </c>
      <c r="E1216" s="27" t="s">
        <v>4244</v>
      </c>
      <c r="F1216" s="29">
        <v>1</v>
      </c>
      <c r="G1216" s="30" t="s">
        <v>15</v>
      </c>
      <c r="H1216" s="25">
        <v>570</v>
      </c>
      <c r="I1216" s="25"/>
    </row>
    <row r="1217" s="14" customFormat="1" spans="1:9">
      <c r="A1217" s="25">
        <f>IF(D1217&lt;&gt;"本人","",COUNTIF(D$2:D1217,"本人"))</f>
        <v>854</v>
      </c>
      <c r="B1217" s="26" t="s">
        <v>4234</v>
      </c>
      <c r="C1217" s="27" t="s">
        <v>4245</v>
      </c>
      <c r="D1217" s="28" t="s">
        <v>2715</v>
      </c>
      <c r="E1217" s="27" t="s">
        <v>4245</v>
      </c>
      <c r="F1217" s="29">
        <v>1</v>
      </c>
      <c r="G1217" s="30" t="s">
        <v>15</v>
      </c>
      <c r="H1217" s="25">
        <v>570</v>
      </c>
      <c r="I1217" s="25"/>
    </row>
    <row r="1218" s="14" customFormat="1" spans="1:9">
      <c r="A1218" s="25">
        <f>IF(D1218&lt;&gt;"本人","",COUNTIF(D$2:D1218,"本人"))</f>
        <v>855</v>
      </c>
      <c r="B1218" s="26" t="s">
        <v>4234</v>
      </c>
      <c r="C1218" s="27" t="s">
        <v>4246</v>
      </c>
      <c r="D1218" s="28" t="s">
        <v>2715</v>
      </c>
      <c r="E1218" s="27" t="s">
        <v>4246</v>
      </c>
      <c r="F1218" s="29">
        <v>2</v>
      </c>
      <c r="G1218" s="30" t="s">
        <v>15</v>
      </c>
      <c r="H1218" s="25">
        <v>1140</v>
      </c>
      <c r="I1218" s="25"/>
    </row>
    <row r="1219" s="14" customFormat="1" spans="1:9">
      <c r="A1219" s="25" t="str">
        <f>IF(D1219&lt;&gt;"本人","",COUNTIF(D$2:D1219,"本人"))</f>
        <v/>
      </c>
      <c r="B1219" s="26" t="s">
        <v>4234</v>
      </c>
      <c r="C1219" s="27" t="s">
        <v>4246</v>
      </c>
      <c r="D1219" s="28" t="s">
        <v>16</v>
      </c>
      <c r="E1219" s="27" t="s">
        <v>4247</v>
      </c>
      <c r="F1219" s="29"/>
      <c r="G1219" s="29"/>
      <c r="H1219" s="25">
        <v>0</v>
      </c>
      <c r="I1219" s="25"/>
    </row>
    <row r="1220" s="14" customFormat="1" spans="1:9">
      <c r="A1220" s="25">
        <f>IF(D1220&lt;&gt;"本人","",COUNTIF(D$2:D1220,"本人"))</f>
        <v>856</v>
      </c>
      <c r="B1220" s="26" t="s">
        <v>4180</v>
      </c>
      <c r="C1220" s="27" t="s">
        <v>4248</v>
      </c>
      <c r="D1220" s="28" t="s">
        <v>2715</v>
      </c>
      <c r="E1220" s="27" t="s">
        <v>4248</v>
      </c>
      <c r="F1220" s="29">
        <v>1</v>
      </c>
      <c r="G1220" s="30" t="s">
        <v>148</v>
      </c>
      <c r="H1220" s="25">
        <v>975</v>
      </c>
      <c r="I1220" s="25"/>
    </row>
    <row r="1221" s="14" customFormat="1" spans="1:9">
      <c r="A1221" s="25">
        <f>IF(D1221&lt;&gt;"本人","",COUNTIF(D$2:D1221,"本人"))</f>
        <v>857</v>
      </c>
      <c r="B1221" s="26" t="s">
        <v>4180</v>
      </c>
      <c r="C1221" s="27" t="s">
        <v>4249</v>
      </c>
      <c r="D1221" s="28" t="s">
        <v>2715</v>
      </c>
      <c r="E1221" s="27" t="s">
        <v>4249</v>
      </c>
      <c r="F1221" s="29">
        <v>1</v>
      </c>
      <c r="G1221" s="30" t="s">
        <v>15</v>
      </c>
      <c r="H1221" s="25">
        <v>570</v>
      </c>
      <c r="I1221" s="25"/>
    </row>
    <row r="1222" s="14" customFormat="1" spans="1:9">
      <c r="A1222" s="25">
        <f>IF(D1222&lt;&gt;"本人","",COUNTIF(D$2:D1222,"本人"))</f>
        <v>858</v>
      </c>
      <c r="B1222" s="26" t="s">
        <v>4180</v>
      </c>
      <c r="C1222" s="27" t="s">
        <v>4250</v>
      </c>
      <c r="D1222" s="28" t="s">
        <v>2715</v>
      </c>
      <c r="E1222" s="27" t="s">
        <v>4250</v>
      </c>
      <c r="F1222" s="29">
        <v>1</v>
      </c>
      <c r="G1222" s="30" t="s">
        <v>28</v>
      </c>
      <c r="H1222" s="25">
        <v>480</v>
      </c>
      <c r="I1222" s="25"/>
    </row>
    <row r="1223" s="14" customFormat="1" spans="1:9">
      <c r="A1223" s="25">
        <f>IF(D1223&lt;&gt;"本人","",COUNTIF(D$2:D1223,"本人"))</f>
        <v>859</v>
      </c>
      <c r="B1223" s="26" t="s">
        <v>4180</v>
      </c>
      <c r="C1223" s="27" t="s">
        <v>4251</v>
      </c>
      <c r="D1223" s="28" t="s">
        <v>2715</v>
      </c>
      <c r="E1223" s="27" t="s">
        <v>4251</v>
      </c>
      <c r="F1223" s="29">
        <v>2</v>
      </c>
      <c r="G1223" s="30" t="s">
        <v>15</v>
      </c>
      <c r="H1223" s="25">
        <v>1140</v>
      </c>
      <c r="I1223" s="25"/>
    </row>
    <row r="1224" s="14" customFormat="1" spans="1:9">
      <c r="A1224" s="25" t="str">
        <f>IF(D1224&lt;&gt;"本人","",COUNTIF(D$2:D1224,"本人"))</f>
        <v/>
      </c>
      <c r="B1224" s="26" t="s">
        <v>4180</v>
      </c>
      <c r="C1224" s="27" t="s">
        <v>4251</v>
      </c>
      <c r="D1224" s="28" t="s">
        <v>16</v>
      </c>
      <c r="E1224" s="27" t="s">
        <v>4252</v>
      </c>
      <c r="F1224" s="29"/>
      <c r="G1224" s="29"/>
      <c r="H1224" s="25">
        <v>0</v>
      </c>
      <c r="I1224" s="25"/>
    </row>
    <row r="1225" s="14" customFormat="1" spans="1:9">
      <c r="A1225" s="25">
        <f>IF(D1225&lt;&gt;"本人","",COUNTIF(D$2:D1225,"本人"))</f>
        <v>860</v>
      </c>
      <c r="B1225" s="26" t="s">
        <v>4180</v>
      </c>
      <c r="C1225" s="27" t="s">
        <v>4253</v>
      </c>
      <c r="D1225" s="28" t="s">
        <v>2715</v>
      </c>
      <c r="E1225" s="27" t="s">
        <v>4253</v>
      </c>
      <c r="F1225" s="29">
        <v>2</v>
      </c>
      <c r="G1225" s="30" t="s">
        <v>15</v>
      </c>
      <c r="H1225" s="25">
        <v>1140</v>
      </c>
      <c r="I1225" s="25"/>
    </row>
    <row r="1226" s="14" customFormat="1" spans="1:9">
      <c r="A1226" s="25" t="str">
        <f>IF(D1226&lt;&gt;"本人","",COUNTIF(D$2:D1226,"本人"))</f>
        <v/>
      </c>
      <c r="B1226" s="26" t="s">
        <v>4180</v>
      </c>
      <c r="C1226" s="27" t="s">
        <v>4253</v>
      </c>
      <c r="D1226" s="28" t="s">
        <v>16</v>
      </c>
      <c r="E1226" s="27" t="s">
        <v>4254</v>
      </c>
      <c r="F1226" s="29"/>
      <c r="G1226" s="29"/>
      <c r="H1226" s="25">
        <v>0</v>
      </c>
      <c r="I1226" s="25"/>
    </row>
    <row r="1227" s="14" customFormat="1" spans="1:9">
      <c r="A1227" s="25">
        <f>IF(D1227&lt;&gt;"本人","",COUNTIF(D$2:D1227,"本人"))</f>
        <v>861</v>
      </c>
      <c r="B1227" s="26" t="s">
        <v>4188</v>
      </c>
      <c r="C1227" s="27" t="s">
        <v>4255</v>
      </c>
      <c r="D1227" s="28" t="s">
        <v>2715</v>
      </c>
      <c r="E1227" s="27" t="s">
        <v>4255</v>
      </c>
      <c r="F1227" s="29">
        <v>2</v>
      </c>
      <c r="G1227" s="30" t="s">
        <v>15</v>
      </c>
      <c r="H1227" s="25">
        <v>1140</v>
      </c>
      <c r="I1227" s="25"/>
    </row>
    <row r="1228" s="14" customFormat="1" spans="1:9">
      <c r="A1228" s="25" t="str">
        <f>IF(D1228&lt;&gt;"本人","",COUNTIF(D$2:D1228,"本人"))</f>
        <v/>
      </c>
      <c r="B1228" s="26" t="s">
        <v>4188</v>
      </c>
      <c r="C1228" s="27" t="s">
        <v>4255</v>
      </c>
      <c r="D1228" s="28" t="s">
        <v>16</v>
      </c>
      <c r="E1228" s="27" t="s">
        <v>4256</v>
      </c>
      <c r="F1228" s="29"/>
      <c r="G1228" s="29"/>
      <c r="H1228" s="25">
        <v>0</v>
      </c>
      <c r="I1228" s="25"/>
    </row>
    <row r="1229" s="14" customFormat="1" spans="1:9">
      <c r="A1229" s="25">
        <f>IF(D1229&lt;&gt;"本人","",COUNTIF(D$2:D1229,"本人"))</f>
        <v>862</v>
      </c>
      <c r="B1229" s="26" t="s">
        <v>4188</v>
      </c>
      <c r="C1229" s="27" t="s">
        <v>4257</v>
      </c>
      <c r="D1229" s="28" t="s">
        <v>2715</v>
      </c>
      <c r="E1229" s="27" t="s">
        <v>4257</v>
      </c>
      <c r="F1229" s="29">
        <v>2</v>
      </c>
      <c r="G1229" s="30" t="s">
        <v>15</v>
      </c>
      <c r="H1229" s="25">
        <v>1140</v>
      </c>
      <c r="I1229" s="32" t="s">
        <v>923</v>
      </c>
    </row>
    <row r="1230" s="14" customFormat="1" spans="1:9">
      <c r="A1230" s="25" t="str">
        <f>IF(D1230&lt;&gt;"本人","",COUNTIF(D$2:D1230,"本人"))</f>
        <v/>
      </c>
      <c r="B1230" s="26" t="s">
        <v>4188</v>
      </c>
      <c r="C1230" s="27" t="s">
        <v>4257</v>
      </c>
      <c r="D1230" s="28" t="s">
        <v>16</v>
      </c>
      <c r="E1230" s="27" t="s">
        <v>4258</v>
      </c>
      <c r="F1230" s="29"/>
      <c r="G1230" s="29"/>
      <c r="H1230" s="25">
        <v>0</v>
      </c>
      <c r="I1230" s="25"/>
    </row>
    <row r="1231" s="14" customFormat="1" spans="1:9">
      <c r="A1231" s="25">
        <f>IF(D1231&lt;&gt;"本人","",COUNTIF(D$2:D1231,"本人"))</f>
        <v>863</v>
      </c>
      <c r="B1231" s="26" t="s">
        <v>4121</v>
      </c>
      <c r="C1231" s="27" t="s">
        <v>4259</v>
      </c>
      <c r="D1231" s="28" t="s">
        <v>2715</v>
      </c>
      <c r="E1231" s="27" t="s">
        <v>4259</v>
      </c>
      <c r="F1231" s="29">
        <v>2</v>
      </c>
      <c r="G1231" s="30" t="s">
        <v>54</v>
      </c>
      <c r="H1231" s="25">
        <v>1320</v>
      </c>
      <c r="I1231" s="25"/>
    </row>
    <row r="1232" s="14" customFormat="1" spans="1:9">
      <c r="A1232" s="25">
        <f>IF(D1232&lt;&gt;"本人","",COUNTIF(D$2:D1232,"本人"))</f>
        <v>864</v>
      </c>
      <c r="B1232" s="26" t="s">
        <v>4139</v>
      </c>
      <c r="C1232" s="27" t="s">
        <v>4260</v>
      </c>
      <c r="D1232" s="28" t="s">
        <v>2715</v>
      </c>
      <c r="E1232" s="27" t="s">
        <v>4260</v>
      </c>
      <c r="F1232" s="29">
        <v>1</v>
      </c>
      <c r="G1232" s="30" t="s">
        <v>54</v>
      </c>
      <c r="H1232" s="25">
        <v>660</v>
      </c>
      <c r="I1232" s="25"/>
    </row>
    <row r="1233" s="14" customFormat="1" spans="1:9">
      <c r="A1233" s="25">
        <f>IF(D1233&lt;&gt;"本人","",COUNTIF(D$2:D1233,"本人"))</f>
        <v>865</v>
      </c>
      <c r="B1233" s="26" t="s">
        <v>4139</v>
      </c>
      <c r="C1233" s="27" t="s">
        <v>4261</v>
      </c>
      <c r="D1233" s="28" t="s">
        <v>2715</v>
      </c>
      <c r="E1233" s="27" t="s">
        <v>4261</v>
      </c>
      <c r="F1233" s="29">
        <v>1</v>
      </c>
      <c r="G1233" s="30" t="s">
        <v>15</v>
      </c>
      <c r="H1233" s="25">
        <v>570</v>
      </c>
      <c r="I1233" s="25"/>
    </row>
    <row r="1234" s="14" customFormat="1" spans="1:9">
      <c r="A1234" s="25">
        <f>IF(D1234&lt;&gt;"本人","",COUNTIF(D$2:D1234,"本人"))</f>
        <v>866</v>
      </c>
      <c r="B1234" s="26" t="s">
        <v>4121</v>
      </c>
      <c r="C1234" s="27" t="s">
        <v>4262</v>
      </c>
      <c r="D1234" s="28" t="s">
        <v>2715</v>
      </c>
      <c r="E1234" s="27" t="s">
        <v>4262</v>
      </c>
      <c r="F1234" s="29">
        <v>1</v>
      </c>
      <c r="G1234" s="30" t="s">
        <v>54</v>
      </c>
      <c r="H1234" s="25">
        <v>660</v>
      </c>
      <c r="I1234" s="25"/>
    </row>
    <row r="1235" s="14" customFormat="1" spans="1:9">
      <c r="A1235" s="25">
        <f>IF(D1235&lt;&gt;"本人","",COUNTIF(D$2:D1235,"本人"))</f>
        <v>867</v>
      </c>
      <c r="B1235" s="26" t="s">
        <v>4263</v>
      </c>
      <c r="C1235" s="27" t="s">
        <v>2401</v>
      </c>
      <c r="D1235" s="28" t="s">
        <v>2715</v>
      </c>
      <c r="E1235" s="27" t="s">
        <v>2401</v>
      </c>
      <c r="F1235" s="29">
        <v>4</v>
      </c>
      <c r="G1235" s="30" t="s">
        <v>54</v>
      </c>
      <c r="H1235" s="25">
        <v>2640</v>
      </c>
      <c r="I1235" s="25"/>
    </row>
    <row r="1236" s="14" customFormat="1" spans="1:9">
      <c r="A1236" s="25" t="str">
        <f>IF(D1236&lt;&gt;"本人","",COUNTIF(D$2:D1236,"本人"))</f>
        <v/>
      </c>
      <c r="B1236" s="26" t="s">
        <v>4263</v>
      </c>
      <c r="C1236" s="27" t="s">
        <v>2401</v>
      </c>
      <c r="D1236" s="28" t="s">
        <v>16</v>
      </c>
      <c r="E1236" s="27" t="s">
        <v>4264</v>
      </c>
      <c r="F1236" s="29"/>
      <c r="G1236" s="29"/>
      <c r="H1236" s="25">
        <v>0</v>
      </c>
      <c r="I1236" s="25"/>
    </row>
    <row r="1237" s="14" customFormat="1" spans="1:9">
      <c r="A1237" s="25" t="str">
        <f>IF(D1237&lt;&gt;"本人","",COUNTIF(D$2:D1237,"本人"))</f>
        <v/>
      </c>
      <c r="B1237" s="26" t="s">
        <v>4263</v>
      </c>
      <c r="C1237" s="27" t="s">
        <v>2401</v>
      </c>
      <c r="D1237" s="28" t="s">
        <v>2721</v>
      </c>
      <c r="E1237" s="27" t="s">
        <v>4265</v>
      </c>
      <c r="F1237" s="29"/>
      <c r="G1237" s="29"/>
      <c r="H1237" s="25">
        <v>0</v>
      </c>
      <c r="I1237" s="25"/>
    </row>
    <row r="1238" s="14" customFormat="1" spans="1:9">
      <c r="A1238" s="25">
        <f>IF(D1238&lt;&gt;"本人","",COUNTIF(D$2:D1238,"本人"))</f>
        <v>868</v>
      </c>
      <c r="B1238" s="26" t="s">
        <v>4153</v>
      </c>
      <c r="C1238" s="27" t="s">
        <v>4266</v>
      </c>
      <c r="D1238" s="28" t="s">
        <v>2715</v>
      </c>
      <c r="E1238" s="27" t="s">
        <v>4266</v>
      </c>
      <c r="F1238" s="29">
        <v>1</v>
      </c>
      <c r="G1238" s="30" t="s">
        <v>54</v>
      </c>
      <c r="H1238" s="25">
        <v>660</v>
      </c>
      <c r="I1238" s="25"/>
    </row>
    <row r="1239" s="14" customFormat="1" spans="1:9">
      <c r="A1239" s="25">
        <f>IF(D1239&lt;&gt;"本人","",COUNTIF(D$2:D1239,"本人"))</f>
        <v>869</v>
      </c>
      <c r="B1239" s="26" t="s">
        <v>4220</v>
      </c>
      <c r="C1239" s="27" t="s">
        <v>4267</v>
      </c>
      <c r="D1239" s="28" t="s">
        <v>2715</v>
      </c>
      <c r="E1239" s="27" t="s">
        <v>4267</v>
      </c>
      <c r="F1239" s="29">
        <v>1</v>
      </c>
      <c r="G1239" s="30" t="s">
        <v>28</v>
      </c>
      <c r="H1239" s="25">
        <v>480</v>
      </c>
      <c r="I1239" s="25"/>
    </row>
    <row r="1240" s="14" customFormat="1" spans="1:9">
      <c r="A1240" s="25">
        <f>IF(D1240&lt;&gt;"本人","",COUNTIF(D$2:D1240,"本人"))</f>
        <v>870</v>
      </c>
      <c r="B1240" s="26" t="s">
        <v>4234</v>
      </c>
      <c r="C1240" s="27" t="s">
        <v>4268</v>
      </c>
      <c r="D1240" s="28" t="s">
        <v>2715</v>
      </c>
      <c r="E1240" s="27" t="s">
        <v>4268</v>
      </c>
      <c r="F1240" s="29">
        <v>1</v>
      </c>
      <c r="G1240" s="30" t="s">
        <v>28</v>
      </c>
      <c r="H1240" s="25">
        <v>480</v>
      </c>
      <c r="I1240" s="25"/>
    </row>
    <row r="1241" s="14" customFormat="1" spans="1:9">
      <c r="A1241" s="25">
        <f>IF(D1241&lt;&gt;"本人","",COUNTIF(D$2:D1241,"本人"))</f>
        <v>871</v>
      </c>
      <c r="B1241" s="26" t="s">
        <v>4234</v>
      </c>
      <c r="C1241" s="27" t="s">
        <v>4269</v>
      </c>
      <c r="D1241" s="28" t="s">
        <v>2715</v>
      </c>
      <c r="E1241" s="27" t="s">
        <v>4269</v>
      </c>
      <c r="F1241" s="29">
        <v>1</v>
      </c>
      <c r="G1241" s="30" t="s">
        <v>28</v>
      </c>
      <c r="H1241" s="25">
        <v>480</v>
      </c>
      <c r="I1241" s="25"/>
    </row>
    <row r="1242" s="14" customFormat="1" spans="1:9">
      <c r="A1242" s="25">
        <f>IF(D1242&lt;&gt;"本人","",COUNTIF(D$2:D1242,"本人"))</f>
        <v>872</v>
      </c>
      <c r="B1242" s="26" t="s">
        <v>4188</v>
      </c>
      <c r="C1242" s="27" t="s">
        <v>4270</v>
      </c>
      <c r="D1242" s="28" t="s">
        <v>2715</v>
      </c>
      <c r="E1242" s="27" t="s">
        <v>4270</v>
      </c>
      <c r="F1242" s="29">
        <v>1</v>
      </c>
      <c r="G1242" s="30" t="s">
        <v>28</v>
      </c>
      <c r="H1242" s="25">
        <v>480</v>
      </c>
      <c r="I1242" s="32" t="s">
        <v>3138</v>
      </c>
    </row>
    <row r="1243" s="14" customFormat="1" spans="1:9">
      <c r="A1243" s="25">
        <f>IF(D1243&lt;&gt;"本人","",COUNTIF(D$2:D1243,"本人"))</f>
        <v>873</v>
      </c>
      <c r="B1243" s="26" t="s">
        <v>4131</v>
      </c>
      <c r="C1243" s="27" t="s">
        <v>4271</v>
      </c>
      <c r="D1243" s="28" t="s">
        <v>2715</v>
      </c>
      <c r="E1243" s="27" t="s">
        <v>4271</v>
      </c>
      <c r="F1243" s="29">
        <v>1</v>
      </c>
      <c r="G1243" s="30" t="s">
        <v>15</v>
      </c>
      <c r="H1243" s="25">
        <v>570</v>
      </c>
      <c r="I1243" s="25"/>
    </row>
    <row r="1244" s="14" customFormat="1" spans="1:9">
      <c r="A1244" s="25">
        <f>IF(D1244&lt;&gt;"本人","",COUNTIF(D$2:D1244,"本人"))</f>
        <v>874</v>
      </c>
      <c r="B1244" s="26" t="s">
        <v>4272</v>
      </c>
      <c r="C1244" s="27" t="s">
        <v>4273</v>
      </c>
      <c r="D1244" s="28" t="s">
        <v>2715</v>
      </c>
      <c r="E1244" s="27" t="s">
        <v>4273</v>
      </c>
      <c r="F1244" s="29">
        <v>1</v>
      </c>
      <c r="G1244" s="30" t="s">
        <v>28</v>
      </c>
      <c r="H1244" s="25">
        <v>480</v>
      </c>
      <c r="I1244" s="25"/>
    </row>
    <row r="1245" s="14" customFormat="1" spans="1:9">
      <c r="A1245" s="25">
        <f>IF(D1245&lt;&gt;"本人","",COUNTIF(D$2:D1245,"本人"))</f>
        <v>875</v>
      </c>
      <c r="B1245" s="26" t="s">
        <v>4117</v>
      </c>
      <c r="C1245" s="27" t="s">
        <v>4274</v>
      </c>
      <c r="D1245" s="28" t="s">
        <v>2715</v>
      </c>
      <c r="E1245" s="27" t="s">
        <v>4274</v>
      </c>
      <c r="F1245" s="29">
        <v>1</v>
      </c>
      <c r="G1245" s="30" t="s">
        <v>15</v>
      </c>
      <c r="H1245" s="25">
        <v>570</v>
      </c>
      <c r="I1245" s="25"/>
    </row>
    <row r="1246" s="14" customFormat="1" spans="1:9">
      <c r="A1246" s="25">
        <f>IF(D1246&lt;&gt;"本人","",COUNTIF(D$2:D1246,"本人"))</f>
        <v>876</v>
      </c>
      <c r="B1246" s="26" t="s">
        <v>4131</v>
      </c>
      <c r="C1246" s="27" t="s">
        <v>4275</v>
      </c>
      <c r="D1246" s="28" t="s">
        <v>2715</v>
      </c>
      <c r="E1246" s="27" t="s">
        <v>4275</v>
      </c>
      <c r="F1246" s="29">
        <v>1</v>
      </c>
      <c r="G1246" s="30" t="s">
        <v>15</v>
      </c>
      <c r="H1246" s="25">
        <v>570</v>
      </c>
      <c r="I1246" s="25"/>
    </row>
    <row r="1247" s="14" customFormat="1" spans="1:9">
      <c r="A1247" s="25">
        <f>IF(D1247&lt;&gt;"本人","",COUNTIF(D$2:D1247,"本人"))</f>
        <v>877</v>
      </c>
      <c r="B1247" s="26" t="s">
        <v>4207</v>
      </c>
      <c r="C1247" s="27" t="s">
        <v>4276</v>
      </c>
      <c r="D1247" s="28" t="s">
        <v>2715</v>
      </c>
      <c r="E1247" s="27" t="s">
        <v>4276</v>
      </c>
      <c r="F1247" s="29">
        <v>1</v>
      </c>
      <c r="G1247" s="30" t="s">
        <v>54</v>
      </c>
      <c r="H1247" s="25">
        <v>660</v>
      </c>
      <c r="I1247" s="25"/>
    </row>
    <row r="1248" s="14" customFormat="1" spans="1:9">
      <c r="A1248" s="25">
        <f>IF(D1248&lt;&gt;"本人","",COUNTIF(D$2:D1248,"本人"))</f>
        <v>878</v>
      </c>
      <c r="B1248" s="26" t="s">
        <v>4220</v>
      </c>
      <c r="C1248" s="27" t="s">
        <v>4277</v>
      </c>
      <c r="D1248" s="28" t="s">
        <v>2715</v>
      </c>
      <c r="E1248" s="27" t="s">
        <v>4277</v>
      </c>
      <c r="F1248" s="29">
        <v>1</v>
      </c>
      <c r="G1248" s="30" t="s">
        <v>54</v>
      </c>
      <c r="H1248" s="25">
        <v>660</v>
      </c>
      <c r="I1248" s="25"/>
    </row>
    <row r="1249" s="14" customFormat="1" spans="1:9">
      <c r="A1249" s="25">
        <f>IF(D1249&lt;&gt;"本人","",COUNTIF(D$2:D1249,"本人"))</f>
        <v>879</v>
      </c>
      <c r="B1249" s="26" t="s">
        <v>4185</v>
      </c>
      <c r="C1249" s="27" t="s">
        <v>4278</v>
      </c>
      <c r="D1249" s="28" t="s">
        <v>2715</v>
      </c>
      <c r="E1249" s="27" t="s">
        <v>4278</v>
      </c>
      <c r="F1249" s="29">
        <v>1</v>
      </c>
      <c r="G1249" s="30" t="s">
        <v>54</v>
      </c>
      <c r="H1249" s="25">
        <v>660</v>
      </c>
      <c r="I1249" s="25"/>
    </row>
    <row r="1250" s="14" customFormat="1" spans="1:9">
      <c r="A1250" s="25">
        <f>IF(D1250&lt;&gt;"本人","",COUNTIF(D$2:D1250,"本人"))</f>
        <v>880</v>
      </c>
      <c r="B1250" s="26" t="s">
        <v>4134</v>
      </c>
      <c r="C1250" s="27" t="s">
        <v>4279</v>
      </c>
      <c r="D1250" s="28" t="s">
        <v>2715</v>
      </c>
      <c r="E1250" s="27" t="s">
        <v>4279</v>
      </c>
      <c r="F1250" s="29">
        <v>1</v>
      </c>
      <c r="G1250" s="30" t="s">
        <v>28</v>
      </c>
      <c r="H1250" s="25">
        <v>480</v>
      </c>
      <c r="I1250" s="25"/>
    </row>
    <row r="1251" s="14" customFormat="1" spans="1:9">
      <c r="A1251" s="25">
        <f>IF(D1251&lt;&gt;"本人","",COUNTIF(D$2:D1251,"本人"))</f>
        <v>881</v>
      </c>
      <c r="B1251" s="26" t="s">
        <v>4117</v>
      </c>
      <c r="C1251" s="27" t="s">
        <v>4280</v>
      </c>
      <c r="D1251" s="28" t="s">
        <v>2715</v>
      </c>
      <c r="E1251" s="27" t="s">
        <v>4280</v>
      </c>
      <c r="F1251" s="29">
        <v>1</v>
      </c>
      <c r="G1251" s="30" t="s">
        <v>54</v>
      </c>
      <c r="H1251" s="25">
        <v>660</v>
      </c>
      <c r="I1251" s="25"/>
    </row>
    <row r="1252" s="14" customFormat="1" spans="1:9">
      <c r="A1252" s="25">
        <f>IF(D1252&lt;&gt;"本人","",COUNTIF(D$2:D1252,"本人"))</f>
        <v>882</v>
      </c>
      <c r="B1252" s="26" t="s">
        <v>4153</v>
      </c>
      <c r="C1252" s="27" t="s">
        <v>4281</v>
      </c>
      <c r="D1252" s="28" t="s">
        <v>2715</v>
      </c>
      <c r="E1252" s="27" t="s">
        <v>4281</v>
      </c>
      <c r="F1252" s="29">
        <v>1</v>
      </c>
      <c r="G1252" s="30" t="s">
        <v>15</v>
      </c>
      <c r="H1252" s="25">
        <v>570</v>
      </c>
      <c r="I1252" s="25"/>
    </row>
    <row r="1253" s="14" customFormat="1" spans="1:9">
      <c r="A1253" s="25">
        <f>IF(D1253&lt;&gt;"本人","",COUNTIF(D$2:D1253,"本人"))</f>
        <v>883</v>
      </c>
      <c r="B1253" s="26" t="s">
        <v>4131</v>
      </c>
      <c r="C1253" s="27" t="s">
        <v>4282</v>
      </c>
      <c r="D1253" s="28" t="s">
        <v>2715</v>
      </c>
      <c r="E1253" s="27" t="s">
        <v>4282</v>
      </c>
      <c r="F1253" s="29">
        <v>2</v>
      </c>
      <c r="G1253" s="30" t="s">
        <v>28</v>
      </c>
      <c r="H1253" s="25">
        <v>960</v>
      </c>
      <c r="I1253" s="25"/>
    </row>
    <row r="1254" s="14" customFormat="1" spans="1:9">
      <c r="A1254" s="25" t="str">
        <f>IF(D1254&lt;&gt;"本人","",COUNTIF(D$2:D1254,"本人"))</f>
        <v/>
      </c>
      <c r="B1254" s="26" t="s">
        <v>4131</v>
      </c>
      <c r="C1254" s="27" t="s">
        <v>4282</v>
      </c>
      <c r="D1254" s="28" t="s">
        <v>16</v>
      </c>
      <c r="E1254" s="32" t="s">
        <v>4283</v>
      </c>
      <c r="F1254" s="29"/>
      <c r="G1254" s="30"/>
      <c r="H1254" s="25">
        <v>0</v>
      </c>
      <c r="I1254" s="25"/>
    </row>
    <row r="1255" s="14" customFormat="1" spans="1:9">
      <c r="A1255" s="25">
        <f>IF(D1255&lt;&gt;"本人","",COUNTIF(D$2:D1255,"本人"))</f>
        <v>884</v>
      </c>
      <c r="B1255" s="26" t="s">
        <v>4284</v>
      </c>
      <c r="C1255" s="27" t="s">
        <v>4285</v>
      </c>
      <c r="D1255" s="28" t="s">
        <v>2715</v>
      </c>
      <c r="E1255" s="27" t="s">
        <v>4285</v>
      </c>
      <c r="F1255" s="29">
        <v>1</v>
      </c>
      <c r="G1255" s="30" t="s">
        <v>54</v>
      </c>
      <c r="H1255" s="25">
        <v>660</v>
      </c>
      <c r="I1255" s="25" t="s">
        <v>4286</v>
      </c>
    </row>
    <row r="1256" s="14" customFormat="1" spans="1:9">
      <c r="A1256" s="25">
        <f>IF(D1256&lt;&gt;"本人","",COUNTIF(D$2:D1256,"本人"))</f>
        <v>885</v>
      </c>
      <c r="B1256" s="26" t="s">
        <v>4205</v>
      </c>
      <c r="C1256" s="32" t="s">
        <v>4287</v>
      </c>
      <c r="D1256" s="28" t="s">
        <v>2715</v>
      </c>
      <c r="E1256" s="32" t="s">
        <v>4287</v>
      </c>
      <c r="F1256" s="29">
        <v>1</v>
      </c>
      <c r="G1256" s="30" t="s">
        <v>28</v>
      </c>
      <c r="H1256" s="25">
        <v>480</v>
      </c>
      <c r="I1256" s="25"/>
    </row>
    <row r="1257" s="14" customFormat="1" spans="1:9">
      <c r="A1257" s="25">
        <f>IF(D1257&lt;&gt;"本人","",COUNTIF(D$2:D1257,"本人"))</f>
        <v>886</v>
      </c>
      <c r="B1257" s="26" t="s">
        <v>4288</v>
      </c>
      <c r="C1257" s="32" t="s">
        <v>4289</v>
      </c>
      <c r="D1257" s="28" t="s">
        <v>2715</v>
      </c>
      <c r="E1257" s="32" t="s">
        <v>4289</v>
      </c>
      <c r="F1257" s="29">
        <v>1</v>
      </c>
      <c r="G1257" s="30" t="s">
        <v>28</v>
      </c>
      <c r="H1257" s="25">
        <v>480</v>
      </c>
      <c r="I1257" s="25"/>
    </row>
    <row r="1258" s="14" customFormat="1" spans="1:9">
      <c r="A1258" s="25">
        <f>IF(D1258&lt;&gt;"本人","",COUNTIF(D$2:D1258,"本人"))</f>
        <v>887</v>
      </c>
      <c r="B1258" s="35" t="s">
        <v>4290</v>
      </c>
      <c r="C1258" s="41" t="s">
        <v>4291</v>
      </c>
      <c r="D1258" s="28" t="s">
        <v>2715</v>
      </c>
      <c r="E1258" s="41" t="s">
        <v>4291</v>
      </c>
      <c r="F1258" s="29">
        <v>1</v>
      </c>
      <c r="G1258" s="30" t="s">
        <v>28</v>
      </c>
      <c r="H1258" s="25">
        <v>480</v>
      </c>
      <c r="I1258" s="25"/>
    </row>
    <row r="1259" s="14" customFormat="1" spans="1:9">
      <c r="A1259" s="25">
        <f>IF(D1259&lt;&gt;"本人","",COUNTIF(D$2:D1259,"本人"))</f>
        <v>888</v>
      </c>
      <c r="B1259" s="35" t="s">
        <v>4292</v>
      </c>
      <c r="C1259" s="41" t="s">
        <v>4293</v>
      </c>
      <c r="D1259" s="28" t="s">
        <v>2715</v>
      </c>
      <c r="E1259" s="41" t="s">
        <v>4293</v>
      </c>
      <c r="F1259" s="29">
        <v>1</v>
      </c>
      <c r="G1259" s="30" t="s">
        <v>28</v>
      </c>
      <c r="H1259" s="25">
        <v>480</v>
      </c>
      <c r="I1259" s="25"/>
    </row>
    <row r="1260" s="14" customFormat="1" spans="1:9">
      <c r="A1260" s="25">
        <f>IF(D1260&lt;&gt;"本人","",COUNTIF(D$2:D1260,"本人"))</f>
        <v>889</v>
      </c>
      <c r="B1260" s="35" t="s">
        <v>4294</v>
      </c>
      <c r="C1260" s="48" t="s">
        <v>4295</v>
      </c>
      <c r="D1260" s="28" t="s">
        <v>2715</v>
      </c>
      <c r="E1260" s="48" t="s">
        <v>4295</v>
      </c>
      <c r="F1260" s="29">
        <v>2</v>
      </c>
      <c r="G1260" s="30" t="s">
        <v>28</v>
      </c>
      <c r="H1260" s="25">
        <v>960</v>
      </c>
      <c r="I1260" s="25"/>
    </row>
    <row r="1261" s="14" customFormat="1" spans="1:9">
      <c r="A1261" s="25">
        <f>IF(D1261&lt;&gt;"本人","",COUNTIF(D$2:D1261,"本人"))</f>
        <v>890</v>
      </c>
      <c r="B1261" s="35" t="s">
        <v>4296</v>
      </c>
      <c r="C1261" s="36" t="s">
        <v>4297</v>
      </c>
      <c r="D1261" s="28" t="s">
        <v>2715</v>
      </c>
      <c r="E1261" s="36" t="s">
        <v>4297</v>
      </c>
      <c r="F1261" s="29">
        <v>1</v>
      </c>
      <c r="G1261" s="30" t="s">
        <v>28</v>
      </c>
      <c r="H1261" s="25">
        <v>480</v>
      </c>
      <c r="I1261" s="25"/>
    </row>
    <row r="1262" s="14" customFormat="1" spans="1:9">
      <c r="A1262" s="25">
        <f>IF(D1262&lt;&gt;"本人","",COUNTIF(D$2:D1262,"本人"))</f>
        <v>891</v>
      </c>
      <c r="B1262" s="35" t="s">
        <v>4296</v>
      </c>
      <c r="C1262" s="35" t="s">
        <v>4298</v>
      </c>
      <c r="D1262" s="28" t="s">
        <v>2715</v>
      </c>
      <c r="E1262" s="35" t="s">
        <v>4298</v>
      </c>
      <c r="F1262" s="29">
        <v>3</v>
      </c>
      <c r="G1262" s="30" t="s">
        <v>28</v>
      </c>
      <c r="H1262" s="25">
        <v>1440</v>
      </c>
      <c r="I1262" s="25" t="s">
        <v>159</v>
      </c>
    </row>
    <row r="1263" s="14" customFormat="1" spans="1:9">
      <c r="A1263" s="25" t="str">
        <f>IF(D1263&lt;&gt;"本人","",COUNTIF(D$2:D1263,"本人"))</f>
        <v/>
      </c>
      <c r="B1263" s="35"/>
      <c r="C1263" s="35" t="s">
        <v>4298</v>
      </c>
      <c r="D1263" s="28" t="s">
        <v>180</v>
      </c>
      <c r="E1263" s="35" t="s">
        <v>4299</v>
      </c>
      <c r="F1263" s="29"/>
      <c r="G1263" s="30"/>
      <c r="H1263" s="25">
        <v>0</v>
      </c>
      <c r="I1263" s="25"/>
    </row>
    <row r="1264" s="14" customFormat="1" spans="1:9">
      <c r="A1264" s="25" t="str">
        <f>IF(D1264&lt;&gt;"本人","",COUNTIF(D$2:D1264,"本人"))</f>
        <v/>
      </c>
      <c r="B1264" s="35"/>
      <c r="C1264" s="35" t="s">
        <v>4298</v>
      </c>
      <c r="D1264" s="28" t="s">
        <v>180</v>
      </c>
      <c r="E1264" s="35" t="s">
        <v>4300</v>
      </c>
      <c r="F1264" s="29"/>
      <c r="G1264" s="30"/>
      <c r="H1264" s="25">
        <v>0</v>
      </c>
      <c r="I1264" s="25"/>
    </row>
    <row r="1265" s="14" customFormat="1" spans="1:9">
      <c r="A1265" s="25">
        <f>IF(D1265&lt;&gt;"本人","",COUNTIF(D$2:D1265,"本人"))</f>
        <v>892</v>
      </c>
      <c r="B1265" s="26" t="s">
        <v>4301</v>
      </c>
      <c r="C1265" s="27" t="s">
        <v>4302</v>
      </c>
      <c r="D1265" s="28" t="s">
        <v>2715</v>
      </c>
      <c r="E1265" s="27" t="s">
        <v>4302</v>
      </c>
      <c r="F1265" s="29">
        <v>1</v>
      </c>
      <c r="G1265" s="30" t="s">
        <v>15</v>
      </c>
      <c r="H1265" s="25">
        <v>570</v>
      </c>
      <c r="I1265" s="25"/>
    </row>
    <row r="1266" s="14" customFormat="1" spans="1:9">
      <c r="A1266" s="25">
        <f>IF(D1266&lt;&gt;"本人","",COUNTIF(D$2:D1266,"本人"))</f>
        <v>893</v>
      </c>
      <c r="B1266" s="26" t="s">
        <v>4301</v>
      </c>
      <c r="C1266" s="27" t="s">
        <v>4303</v>
      </c>
      <c r="D1266" s="28" t="s">
        <v>2715</v>
      </c>
      <c r="E1266" s="27" t="s">
        <v>4303</v>
      </c>
      <c r="F1266" s="29">
        <v>1</v>
      </c>
      <c r="G1266" s="30" t="s">
        <v>15</v>
      </c>
      <c r="H1266" s="25">
        <v>570</v>
      </c>
      <c r="I1266" s="25"/>
    </row>
    <row r="1267" s="14" customFormat="1" spans="1:9">
      <c r="A1267" s="25">
        <f>IF(D1267&lt;&gt;"本人","",COUNTIF(D$2:D1267,"本人"))</f>
        <v>894</v>
      </c>
      <c r="B1267" s="26" t="s">
        <v>4304</v>
      </c>
      <c r="C1267" s="27" t="s">
        <v>4305</v>
      </c>
      <c r="D1267" s="28" t="s">
        <v>2715</v>
      </c>
      <c r="E1267" s="27" t="s">
        <v>4305</v>
      </c>
      <c r="F1267" s="29">
        <v>1</v>
      </c>
      <c r="G1267" s="30" t="s">
        <v>148</v>
      </c>
      <c r="H1267" s="25">
        <v>975</v>
      </c>
      <c r="I1267" s="25"/>
    </row>
    <row r="1268" s="14" customFormat="1" spans="1:9">
      <c r="A1268" s="25">
        <f>IF(D1268&lt;&gt;"本人","",COUNTIF(D$2:D1268,"本人"))</f>
        <v>895</v>
      </c>
      <c r="B1268" s="26" t="s">
        <v>4306</v>
      </c>
      <c r="C1268" s="27" t="s">
        <v>4307</v>
      </c>
      <c r="D1268" s="28" t="s">
        <v>2715</v>
      </c>
      <c r="E1268" s="27" t="s">
        <v>4307</v>
      </c>
      <c r="F1268" s="29">
        <v>1</v>
      </c>
      <c r="G1268" s="30" t="s">
        <v>15</v>
      </c>
      <c r="H1268" s="25">
        <v>570</v>
      </c>
      <c r="I1268" s="25"/>
    </row>
    <row r="1269" s="14" customFormat="1" spans="1:9">
      <c r="A1269" s="25">
        <f>IF(D1269&lt;&gt;"本人","",COUNTIF(D$2:D1269,"本人"))</f>
        <v>896</v>
      </c>
      <c r="B1269" s="26" t="s">
        <v>4308</v>
      </c>
      <c r="C1269" s="27" t="s">
        <v>4309</v>
      </c>
      <c r="D1269" s="28" t="s">
        <v>2715</v>
      </c>
      <c r="E1269" s="27" t="s">
        <v>4309</v>
      </c>
      <c r="F1269" s="29">
        <v>1</v>
      </c>
      <c r="G1269" s="30" t="s">
        <v>15</v>
      </c>
      <c r="H1269" s="25">
        <v>570</v>
      </c>
      <c r="I1269" s="25"/>
    </row>
    <row r="1270" s="14" customFormat="1" spans="1:9">
      <c r="A1270" s="25">
        <f>IF(D1270&lt;&gt;"本人","",COUNTIF(D$2:D1270,"本人"))</f>
        <v>897</v>
      </c>
      <c r="B1270" s="26" t="s">
        <v>4310</v>
      </c>
      <c r="C1270" s="27" t="s">
        <v>4311</v>
      </c>
      <c r="D1270" s="28" t="s">
        <v>2715</v>
      </c>
      <c r="E1270" s="27" t="s">
        <v>4311</v>
      </c>
      <c r="F1270" s="29">
        <v>1</v>
      </c>
      <c r="G1270" s="30" t="s">
        <v>148</v>
      </c>
      <c r="H1270" s="25">
        <v>975</v>
      </c>
      <c r="I1270" s="25"/>
    </row>
    <row r="1271" s="14" customFormat="1" spans="1:9">
      <c r="A1271" s="25">
        <f>IF(D1271&lt;&gt;"本人","",COUNTIF(D$2:D1271,"本人"))</f>
        <v>898</v>
      </c>
      <c r="B1271" s="26" t="s">
        <v>4312</v>
      </c>
      <c r="C1271" s="27" t="s">
        <v>4313</v>
      </c>
      <c r="D1271" s="28" t="s">
        <v>2715</v>
      </c>
      <c r="E1271" s="27" t="s">
        <v>4313</v>
      </c>
      <c r="F1271" s="29">
        <v>1</v>
      </c>
      <c r="G1271" s="30" t="s">
        <v>15</v>
      </c>
      <c r="H1271" s="25">
        <v>570</v>
      </c>
      <c r="I1271" s="25"/>
    </row>
    <row r="1272" s="14" customFormat="1" spans="1:9">
      <c r="A1272" s="25">
        <f>IF(D1272&lt;&gt;"本人","",COUNTIF(D$2:D1272,"本人"))</f>
        <v>899</v>
      </c>
      <c r="B1272" s="26" t="s">
        <v>4314</v>
      </c>
      <c r="C1272" s="27" t="s">
        <v>4315</v>
      </c>
      <c r="D1272" s="28" t="s">
        <v>2715</v>
      </c>
      <c r="E1272" s="27" t="s">
        <v>4315</v>
      </c>
      <c r="F1272" s="29">
        <v>1</v>
      </c>
      <c r="G1272" s="30" t="s">
        <v>15</v>
      </c>
      <c r="H1272" s="25">
        <v>570</v>
      </c>
      <c r="I1272" s="25"/>
    </row>
    <row r="1273" s="14" customFormat="1" spans="1:9">
      <c r="A1273" s="25">
        <f>IF(D1273&lt;&gt;"本人","",COUNTIF(D$2:D1273,"本人"))</f>
        <v>900</v>
      </c>
      <c r="B1273" s="26" t="s">
        <v>4316</v>
      </c>
      <c r="C1273" s="27" t="s">
        <v>4317</v>
      </c>
      <c r="D1273" s="28" t="s">
        <v>2715</v>
      </c>
      <c r="E1273" s="27" t="s">
        <v>4317</v>
      </c>
      <c r="F1273" s="29">
        <v>1</v>
      </c>
      <c r="G1273" s="30" t="s">
        <v>15</v>
      </c>
      <c r="H1273" s="25">
        <v>570</v>
      </c>
      <c r="I1273" s="25"/>
    </row>
    <row r="1274" s="14" customFormat="1" spans="1:9">
      <c r="A1274" s="25">
        <f>IF(D1274&lt;&gt;"本人","",COUNTIF(D$2:D1274,"本人"))</f>
        <v>901</v>
      </c>
      <c r="B1274" s="26" t="s">
        <v>4318</v>
      </c>
      <c r="C1274" s="27" t="s">
        <v>4319</v>
      </c>
      <c r="D1274" s="28" t="s">
        <v>2715</v>
      </c>
      <c r="E1274" s="27" t="s">
        <v>4319</v>
      </c>
      <c r="F1274" s="29">
        <v>1</v>
      </c>
      <c r="G1274" s="30" t="s">
        <v>148</v>
      </c>
      <c r="H1274" s="25">
        <v>975</v>
      </c>
      <c r="I1274" s="25"/>
    </row>
    <row r="1275" s="14" customFormat="1" spans="1:9">
      <c r="A1275" s="25">
        <f>IF(D1275&lt;&gt;"本人","",COUNTIF(D$2:D1275,"本人"))</f>
        <v>902</v>
      </c>
      <c r="B1275" s="26" t="s">
        <v>4318</v>
      </c>
      <c r="C1275" s="27" t="s">
        <v>4320</v>
      </c>
      <c r="D1275" s="28" t="s">
        <v>2715</v>
      </c>
      <c r="E1275" s="27" t="s">
        <v>4320</v>
      </c>
      <c r="F1275" s="29">
        <v>2</v>
      </c>
      <c r="G1275" s="30" t="s">
        <v>54</v>
      </c>
      <c r="H1275" s="25">
        <v>1320</v>
      </c>
      <c r="I1275" s="25"/>
    </row>
    <row r="1276" s="14" customFormat="1" spans="1:9">
      <c r="A1276" s="25" t="str">
        <f>IF(D1276&lt;&gt;"本人","",COUNTIF(D$2:D1276,"本人"))</f>
        <v/>
      </c>
      <c r="B1276" s="26" t="s">
        <v>4318</v>
      </c>
      <c r="C1276" s="27" t="s">
        <v>4320</v>
      </c>
      <c r="D1276" s="28" t="s">
        <v>2721</v>
      </c>
      <c r="E1276" s="27" t="s">
        <v>4321</v>
      </c>
      <c r="F1276" s="29"/>
      <c r="G1276" s="29"/>
      <c r="H1276" s="25">
        <v>0</v>
      </c>
      <c r="I1276" s="25"/>
    </row>
    <row r="1277" s="14" customFormat="1" spans="1:9">
      <c r="A1277" s="25">
        <f>IF(D1277&lt;&gt;"本人","",COUNTIF(D$2:D1277,"本人"))</f>
        <v>903</v>
      </c>
      <c r="B1277" s="26" t="s">
        <v>4322</v>
      </c>
      <c r="C1277" s="27" t="s">
        <v>4323</v>
      </c>
      <c r="D1277" s="28" t="s">
        <v>2715</v>
      </c>
      <c r="E1277" s="27" t="s">
        <v>4323</v>
      </c>
      <c r="F1277" s="29">
        <v>1</v>
      </c>
      <c r="G1277" s="30" t="s">
        <v>15</v>
      </c>
      <c r="H1277" s="25">
        <v>570</v>
      </c>
      <c r="I1277" s="25"/>
    </row>
    <row r="1278" s="14" customFormat="1" spans="1:9">
      <c r="A1278" s="25">
        <f>IF(D1278&lt;&gt;"本人","",COUNTIF(D$2:D1278,"本人"))</f>
        <v>904</v>
      </c>
      <c r="B1278" s="26" t="s">
        <v>4324</v>
      </c>
      <c r="C1278" s="27" t="s">
        <v>4325</v>
      </c>
      <c r="D1278" s="28" t="s">
        <v>2715</v>
      </c>
      <c r="E1278" s="27" t="s">
        <v>4325</v>
      </c>
      <c r="F1278" s="29">
        <v>1</v>
      </c>
      <c r="G1278" s="30" t="s">
        <v>15</v>
      </c>
      <c r="H1278" s="25">
        <v>570</v>
      </c>
      <c r="I1278" s="25"/>
    </row>
    <row r="1279" s="14" customFormat="1" spans="1:9">
      <c r="A1279" s="25">
        <f>IF(D1279&lt;&gt;"本人","",COUNTIF(D$2:D1279,"本人"))</f>
        <v>905</v>
      </c>
      <c r="B1279" s="26" t="s">
        <v>4308</v>
      </c>
      <c r="C1279" s="27" t="s">
        <v>4326</v>
      </c>
      <c r="D1279" s="28" t="s">
        <v>2715</v>
      </c>
      <c r="E1279" s="27" t="s">
        <v>4326</v>
      </c>
      <c r="F1279" s="29">
        <v>2</v>
      </c>
      <c r="G1279" s="30" t="s">
        <v>15</v>
      </c>
      <c r="H1279" s="25">
        <v>1140</v>
      </c>
      <c r="I1279" s="25"/>
    </row>
    <row r="1280" s="14" customFormat="1" spans="1:9">
      <c r="A1280" s="25" t="str">
        <f>IF(D1280&lt;&gt;"本人","",COUNTIF(D$2:D1280,"本人"))</f>
        <v/>
      </c>
      <c r="B1280" s="26" t="s">
        <v>4308</v>
      </c>
      <c r="C1280" s="27" t="s">
        <v>4326</v>
      </c>
      <c r="D1280" s="28" t="s">
        <v>16</v>
      </c>
      <c r="E1280" s="27" t="s">
        <v>4327</v>
      </c>
      <c r="F1280" s="29"/>
      <c r="G1280" s="29"/>
      <c r="H1280" s="25">
        <v>0</v>
      </c>
      <c r="I1280" s="25"/>
    </row>
    <row r="1281" s="14" customFormat="1" spans="1:9">
      <c r="A1281" s="25">
        <f>IF(D1281&lt;&gt;"本人","",COUNTIF(D$2:D1281,"本人"))</f>
        <v>906</v>
      </c>
      <c r="B1281" s="26" t="s">
        <v>4308</v>
      </c>
      <c r="C1281" s="27" t="s">
        <v>4328</v>
      </c>
      <c r="D1281" s="28" t="s">
        <v>2715</v>
      </c>
      <c r="E1281" s="27" t="s">
        <v>4328</v>
      </c>
      <c r="F1281" s="29">
        <v>1</v>
      </c>
      <c r="G1281" s="30" t="s">
        <v>148</v>
      </c>
      <c r="H1281" s="25">
        <v>975</v>
      </c>
      <c r="I1281" s="25"/>
    </row>
    <row r="1282" s="14" customFormat="1" spans="1:9">
      <c r="A1282" s="25">
        <f>IF(D1282&lt;&gt;"本人","",COUNTIF(D$2:D1282,"本人"))</f>
        <v>907</v>
      </c>
      <c r="B1282" s="26" t="s">
        <v>4308</v>
      </c>
      <c r="C1282" s="27" t="s">
        <v>4329</v>
      </c>
      <c r="D1282" s="28" t="s">
        <v>2715</v>
      </c>
      <c r="E1282" s="27" t="s">
        <v>4329</v>
      </c>
      <c r="F1282" s="29">
        <v>5</v>
      </c>
      <c r="G1282" s="30" t="s">
        <v>54</v>
      </c>
      <c r="H1282" s="25">
        <v>3300</v>
      </c>
      <c r="I1282" s="25"/>
    </row>
    <row r="1283" s="14" customFormat="1" spans="1:9">
      <c r="A1283" s="25" t="str">
        <f>IF(D1283&lt;&gt;"本人","",COUNTIF(D$2:D1283,"本人"))</f>
        <v/>
      </c>
      <c r="B1283" s="26" t="s">
        <v>4308</v>
      </c>
      <c r="C1283" s="27" t="s">
        <v>4329</v>
      </c>
      <c r="D1283" s="28" t="s">
        <v>16</v>
      </c>
      <c r="E1283" s="27" t="s">
        <v>4330</v>
      </c>
      <c r="F1283" s="29"/>
      <c r="G1283" s="29"/>
      <c r="H1283" s="25">
        <v>0</v>
      </c>
      <c r="I1283" s="25"/>
    </row>
    <row r="1284" s="14" customFormat="1" spans="1:9">
      <c r="A1284" s="25" t="str">
        <f>IF(D1284&lt;&gt;"本人","",COUNTIF(D$2:D1284,"本人"))</f>
        <v/>
      </c>
      <c r="B1284" s="26" t="s">
        <v>4308</v>
      </c>
      <c r="C1284" s="27" t="s">
        <v>4329</v>
      </c>
      <c r="D1284" s="28" t="s">
        <v>2721</v>
      </c>
      <c r="E1284" s="27" t="s">
        <v>4331</v>
      </c>
      <c r="F1284" s="29"/>
      <c r="G1284" s="29"/>
      <c r="H1284" s="25">
        <v>0</v>
      </c>
      <c r="I1284" s="25"/>
    </row>
    <row r="1285" s="14" customFormat="1" spans="1:9">
      <c r="A1285" s="25" t="str">
        <f>IF(D1285&lt;&gt;"本人","",COUNTIF(D$2:D1285,"本人"))</f>
        <v/>
      </c>
      <c r="B1285" s="26" t="s">
        <v>4308</v>
      </c>
      <c r="C1285" s="27" t="s">
        <v>4329</v>
      </c>
      <c r="D1285" s="28" t="s">
        <v>180</v>
      </c>
      <c r="E1285" s="27" t="s">
        <v>4332</v>
      </c>
      <c r="F1285" s="29"/>
      <c r="G1285" s="29"/>
      <c r="H1285" s="25">
        <v>0</v>
      </c>
      <c r="I1285" s="25"/>
    </row>
    <row r="1286" s="14" customFormat="1" spans="1:9">
      <c r="A1286" s="25" t="str">
        <f>IF(D1286&lt;&gt;"本人","",COUNTIF(D$2:D1286,"本人"))</f>
        <v/>
      </c>
      <c r="B1286" s="26" t="s">
        <v>4308</v>
      </c>
      <c r="C1286" s="27" t="s">
        <v>4329</v>
      </c>
      <c r="D1286" s="28" t="s">
        <v>180</v>
      </c>
      <c r="E1286" s="27" t="s">
        <v>4333</v>
      </c>
      <c r="F1286" s="29"/>
      <c r="G1286" s="29"/>
      <c r="H1286" s="25">
        <v>0</v>
      </c>
      <c r="I1286" s="25"/>
    </row>
    <row r="1287" s="14" customFormat="1" spans="1:9">
      <c r="A1287" s="25">
        <f>IF(D1287&lt;&gt;"本人","",COUNTIF(D$2:D1287,"本人"))</f>
        <v>908</v>
      </c>
      <c r="B1287" s="26" t="s">
        <v>4308</v>
      </c>
      <c r="C1287" s="27" t="s">
        <v>4334</v>
      </c>
      <c r="D1287" s="28" t="s">
        <v>2715</v>
      </c>
      <c r="E1287" s="27" t="s">
        <v>4334</v>
      </c>
      <c r="F1287" s="29">
        <v>1</v>
      </c>
      <c r="G1287" s="30" t="s">
        <v>28</v>
      </c>
      <c r="H1287" s="25">
        <v>480</v>
      </c>
      <c r="I1287" s="25"/>
    </row>
    <row r="1288" s="14" customFormat="1" spans="1:9">
      <c r="A1288" s="25">
        <f>IF(D1288&lt;&gt;"本人","",COUNTIF(D$2:D1288,"本人"))</f>
        <v>909</v>
      </c>
      <c r="B1288" s="26" t="s">
        <v>4335</v>
      </c>
      <c r="C1288" s="27" t="s">
        <v>1060</v>
      </c>
      <c r="D1288" s="28" t="s">
        <v>2715</v>
      </c>
      <c r="E1288" s="27" t="s">
        <v>1060</v>
      </c>
      <c r="F1288" s="29">
        <v>1</v>
      </c>
      <c r="G1288" s="30" t="s">
        <v>15</v>
      </c>
      <c r="H1288" s="25">
        <v>570</v>
      </c>
      <c r="I1288" s="25"/>
    </row>
    <row r="1289" s="14" customFormat="1" spans="1:9">
      <c r="A1289" s="25">
        <f>IF(D1289&lt;&gt;"本人","",COUNTIF(D$2:D1289,"本人"))</f>
        <v>910</v>
      </c>
      <c r="B1289" s="26" t="s">
        <v>4312</v>
      </c>
      <c r="C1289" s="27" t="s">
        <v>4336</v>
      </c>
      <c r="D1289" s="28" t="s">
        <v>2715</v>
      </c>
      <c r="E1289" s="27" t="s">
        <v>4336</v>
      </c>
      <c r="F1289" s="29">
        <v>3</v>
      </c>
      <c r="G1289" s="30" t="s">
        <v>15</v>
      </c>
      <c r="H1289" s="25">
        <v>1710</v>
      </c>
      <c r="I1289" s="25"/>
    </row>
    <row r="1290" s="14" customFormat="1" spans="1:9">
      <c r="A1290" s="25" t="str">
        <f>IF(D1290&lt;&gt;"本人","",COUNTIF(D$2:D1290,"本人"))</f>
        <v/>
      </c>
      <c r="B1290" s="26" t="s">
        <v>4312</v>
      </c>
      <c r="C1290" s="27" t="s">
        <v>4336</v>
      </c>
      <c r="D1290" s="28" t="s">
        <v>180</v>
      </c>
      <c r="E1290" s="27" t="s">
        <v>4337</v>
      </c>
      <c r="F1290" s="29"/>
      <c r="G1290" s="29"/>
      <c r="H1290" s="25">
        <v>0</v>
      </c>
      <c r="I1290" s="25"/>
    </row>
    <row r="1291" s="14" customFormat="1" spans="1:9">
      <c r="A1291" s="25">
        <f>IF(D1291&lt;&gt;"本人","",COUNTIF(D$2:D1291,"本人"))</f>
        <v>911</v>
      </c>
      <c r="B1291" s="26" t="s">
        <v>4338</v>
      </c>
      <c r="C1291" s="27" t="s">
        <v>4339</v>
      </c>
      <c r="D1291" s="28" t="s">
        <v>2715</v>
      </c>
      <c r="E1291" s="27" t="s">
        <v>4339</v>
      </c>
      <c r="F1291" s="29">
        <v>1</v>
      </c>
      <c r="G1291" s="30" t="s">
        <v>148</v>
      </c>
      <c r="H1291" s="25">
        <v>975</v>
      </c>
      <c r="I1291" s="25"/>
    </row>
    <row r="1292" s="14" customFormat="1" spans="1:9">
      <c r="A1292" s="25">
        <f>IF(D1292&lt;&gt;"本人","",COUNTIF(D$2:D1292,"本人"))</f>
        <v>912</v>
      </c>
      <c r="B1292" s="26" t="s">
        <v>4338</v>
      </c>
      <c r="C1292" s="27" t="s">
        <v>4340</v>
      </c>
      <c r="D1292" s="28" t="s">
        <v>2715</v>
      </c>
      <c r="E1292" s="27" t="s">
        <v>4340</v>
      </c>
      <c r="F1292" s="29">
        <v>1</v>
      </c>
      <c r="G1292" s="30" t="s">
        <v>148</v>
      </c>
      <c r="H1292" s="25">
        <v>975</v>
      </c>
      <c r="I1292" s="25"/>
    </row>
    <row r="1293" s="14" customFormat="1" spans="1:9">
      <c r="A1293" s="25">
        <f>IF(D1293&lt;&gt;"本人","",COUNTIF(D$2:D1293,"本人"))</f>
        <v>913</v>
      </c>
      <c r="B1293" s="26" t="s">
        <v>4338</v>
      </c>
      <c r="C1293" s="27" t="s">
        <v>4341</v>
      </c>
      <c r="D1293" s="28" t="s">
        <v>2715</v>
      </c>
      <c r="E1293" s="27" t="s">
        <v>4341</v>
      </c>
      <c r="F1293" s="29">
        <v>3</v>
      </c>
      <c r="G1293" s="30" t="s">
        <v>54</v>
      </c>
      <c r="H1293" s="25">
        <v>1980</v>
      </c>
      <c r="I1293" s="25"/>
    </row>
    <row r="1294" s="14" customFormat="1" spans="1:9">
      <c r="A1294" s="25" t="str">
        <f>IF(D1294&lt;&gt;"本人","",COUNTIF(D$2:D1294,"本人"))</f>
        <v/>
      </c>
      <c r="B1294" s="26" t="s">
        <v>4338</v>
      </c>
      <c r="C1294" s="27" t="s">
        <v>4341</v>
      </c>
      <c r="D1294" s="28" t="s">
        <v>16</v>
      </c>
      <c r="E1294" s="27" t="s">
        <v>4342</v>
      </c>
      <c r="F1294" s="29"/>
      <c r="G1294" s="29"/>
      <c r="H1294" s="25">
        <v>0</v>
      </c>
      <c r="I1294" s="25"/>
    </row>
    <row r="1295" s="14" customFormat="1" spans="1:9">
      <c r="A1295" s="25" t="str">
        <f>IF(D1295&lt;&gt;"本人","",COUNTIF(D$2:D1295,"本人"))</f>
        <v/>
      </c>
      <c r="B1295" s="26" t="s">
        <v>4338</v>
      </c>
      <c r="C1295" s="27" t="s">
        <v>4341</v>
      </c>
      <c r="D1295" s="28" t="s">
        <v>1920</v>
      </c>
      <c r="E1295" s="27" t="s">
        <v>4343</v>
      </c>
      <c r="F1295" s="29"/>
      <c r="G1295" s="29"/>
      <c r="H1295" s="25">
        <v>0</v>
      </c>
      <c r="I1295" s="25"/>
    </row>
    <row r="1296" s="14" customFormat="1" spans="1:9">
      <c r="A1296" s="25">
        <f>IF(D1296&lt;&gt;"本人","",COUNTIF(D$2:D1296,"本人"))</f>
        <v>914</v>
      </c>
      <c r="B1296" s="26" t="s">
        <v>4338</v>
      </c>
      <c r="C1296" s="27" t="s">
        <v>4344</v>
      </c>
      <c r="D1296" s="28" t="s">
        <v>2715</v>
      </c>
      <c r="E1296" s="27" t="s">
        <v>4344</v>
      </c>
      <c r="F1296" s="29">
        <v>3</v>
      </c>
      <c r="G1296" s="30" t="s">
        <v>54</v>
      </c>
      <c r="H1296" s="25">
        <v>1980</v>
      </c>
      <c r="I1296" s="25"/>
    </row>
    <row r="1297" s="14" customFormat="1" spans="1:9">
      <c r="A1297" s="25" t="str">
        <f>IF(D1297&lt;&gt;"本人","",COUNTIF(D$2:D1297,"本人"))</f>
        <v/>
      </c>
      <c r="B1297" s="26" t="s">
        <v>4338</v>
      </c>
      <c r="C1297" s="27" t="s">
        <v>4344</v>
      </c>
      <c r="D1297" s="28" t="s">
        <v>2721</v>
      </c>
      <c r="E1297" s="27" t="s">
        <v>4345</v>
      </c>
      <c r="F1297" s="29"/>
      <c r="G1297" s="29"/>
      <c r="H1297" s="25">
        <v>0</v>
      </c>
      <c r="I1297" s="25"/>
    </row>
    <row r="1298" s="14" customFormat="1" spans="1:9">
      <c r="A1298" s="25" t="str">
        <f>IF(D1298&lt;&gt;"本人","",COUNTIF(D$2:D1298,"本人"))</f>
        <v/>
      </c>
      <c r="B1298" s="26" t="s">
        <v>4338</v>
      </c>
      <c r="C1298" s="27" t="s">
        <v>4344</v>
      </c>
      <c r="D1298" s="28" t="s">
        <v>2721</v>
      </c>
      <c r="E1298" s="27" t="s">
        <v>4346</v>
      </c>
      <c r="F1298" s="29"/>
      <c r="G1298" s="29"/>
      <c r="H1298" s="25">
        <v>0</v>
      </c>
      <c r="I1298" s="25"/>
    </row>
    <row r="1299" s="14" customFormat="1" spans="1:9">
      <c r="A1299" s="25">
        <f>IF(D1299&lt;&gt;"本人","",COUNTIF(D$2:D1299,"本人"))</f>
        <v>915</v>
      </c>
      <c r="B1299" s="26" t="s">
        <v>4322</v>
      </c>
      <c r="C1299" s="27" t="s">
        <v>4347</v>
      </c>
      <c r="D1299" s="28" t="s">
        <v>2715</v>
      </c>
      <c r="E1299" s="27" t="s">
        <v>4347</v>
      </c>
      <c r="F1299" s="29">
        <v>1</v>
      </c>
      <c r="G1299" s="30" t="s">
        <v>28</v>
      </c>
      <c r="H1299" s="25">
        <v>480</v>
      </c>
      <c r="I1299" s="25"/>
    </row>
    <row r="1300" s="14" customFormat="1" spans="1:9">
      <c r="A1300" s="25">
        <f>IF(D1300&lt;&gt;"本人","",COUNTIF(D$2:D1300,"本人"))</f>
        <v>916</v>
      </c>
      <c r="B1300" s="26" t="s">
        <v>4348</v>
      </c>
      <c r="C1300" s="27" t="s">
        <v>4349</v>
      </c>
      <c r="D1300" s="28" t="s">
        <v>2715</v>
      </c>
      <c r="E1300" s="27" t="s">
        <v>4349</v>
      </c>
      <c r="F1300" s="29">
        <v>1</v>
      </c>
      <c r="G1300" s="30" t="s">
        <v>148</v>
      </c>
      <c r="H1300" s="25">
        <v>975</v>
      </c>
      <c r="I1300" s="25"/>
    </row>
    <row r="1301" s="14" customFormat="1" spans="1:9">
      <c r="A1301" s="25">
        <f>IF(D1301&lt;&gt;"本人","",COUNTIF(D$2:D1301,"本人"))</f>
        <v>917</v>
      </c>
      <c r="B1301" s="26" t="s">
        <v>4350</v>
      </c>
      <c r="C1301" s="27" t="s">
        <v>4351</v>
      </c>
      <c r="D1301" s="28" t="s">
        <v>2715</v>
      </c>
      <c r="E1301" s="27" t="s">
        <v>4351</v>
      </c>
      <c r="F1301" s="29">
        <v>2</v>
      </c>
      <c r="G1301" s="30" t="s">
        <v>15</v>
      </c>
      <c r="H1301" s="25">
        <v>1140</v>
      </c>
      <c r="I1301" s="25"/>
    </row>
    <row r="1302" s="14" customFormat="1" spans="1:9">
      <c r="A1302" s="25" t="str">
        <f>IF(D1302&lt;&gt;"本人","",COUNTIF(D$2:D1302,"本人"))</f>
        <v/>
      </c>
      <c r="B1302" s="26" t="s">
        <v>4350</v>
      </c>
      <c r="C1302" s="27" t="s">
        <v>4351</v>
      </c>
      <c r="D1302" s="28" t="s">
        <v>2721</v>
      </c>
      <c r="E1302" s="27" t="s">
        <v>4352</v>
      </c>
      <c r="F1302" s="29"/>
      <c r="G1302" s="29"/>
      <c r="H1302" s="25">
        <v>0</v>
      </c>
      <c r="I1302" s="25"/>
    </row>
    <row r="1303" s="14" customFormat="1" spans="1:9">
      <c r="A1303" s="25">
        <f>IF(D1303&lt;&gt;"本人","",COUNTIF(D$2:D1303,"本人"))</f>
        <v>918</v>
      </c>
      <c r="B1303" s="26" t="s">
        <v>4353</v>
      </c>
      <c r="C1303" s="27" t="s">
        <v>4354</v>
      </c>
      <c r="D1303" s="28" t="s">
        <v>2715</v>
      </c>
      <c r="E1303" s="27" t="s">
        <v>4354</v>
      </c>
      <c r="F1303" s="29">
        <v>1</v>
      </c>
      <c r="G1303" s="30" t="s">
        <v>15</v>
      </c>
      <c r="H1303" s="25">
        <v>570</v>
      </c>
      <c r="I1303" s="25"/>
    </row>
    <row r="1304" s="14" customFormat="1" spans="1:9">
      <c r="A1304" s="25">
        <f>IF(D1304&lt;&gt;"本人","",COUNTIF(D$2:D1304,"本人"))</f>
        <v>919</v>
      </c>
      <c r="B1304" s="26" t="s">
        <v>4353</v>
      </c>
      <c r="C1304" s="27" t="s">
        <v>4355</v>
      </c>
      <c r="D1304" s="28" t="s">
        <v>2715</v>
      </c>
      <c r="E1304" s="27" t="s">
        <v>4355</v>
      </c>
      <c r="F1304" s="29">
        <v>1</v>
      </c>
      <c r="G1304" s="30" t="s">
        <v>148</v>
      </c>
      <c r="H1304" s="25">
        <v>975</v>
      </c>
      <c r="I1304" s="25"/>
    </row>
    <row r="1305" s="14" customFormat="1" spans="1:9">
      <c r="A1305" s="25">
        <f>IF(D1305&lt;&gt;"本人","",COUNTIF(D$2:D1305,"本人"))</f>
        <v>920</v>
      </c>
      <c r="B1305" s="26" t="s">
        <v>4314</v>
      </c>
      <c r="C1305" s="27" t="s">
        <v>4356</v>
      </c>
      <c r="D1305" s="28" t="s">
        <v>2715</v>
      </c>
      <c r="E1305" s="27" t="s">
        <v>4356</v>
      </c>
      <c r="F1305" s="29">
        <v>2</v>
      </c>
      <c r="G1305" s="30" t="s">
        <v>54</v>
      </c>
      <c r="H1305" s="25">
        <v>1320</v>
      </c>
      <c r="I1305" s="25"/>
    </row>
    <row r="1306" s="14" customFormat="1" spans="1:9">
      <c r="A1306" s="25" t="str">
        <f>IF(D1306&lt;&gt;"本人","",COUNTIF(D$2:D1306,"本人"))</f>
        <v/>
      </c>
      <c r="B1306" s="26" t="s">
        <v>4314</v>
      </c>
      <c r="C1306" s="27" t="s">
        <v>4356</v>
      </c>
      <c r="D1306" s="28" t="s">
        <v>16</v>
      </c>
      <c r="E1306" s="27" t="s">
        <v>4357</v>
      </c>
      <c r="F1306" s="29"/>
      <c r="G1306" s="29"/>
      <c r="H1306" s="25">
        <v>0</v>
      </c>
      <c r="I1306" s="25"/>
    </row>
    <row r="1307" s="14" customFormat="1" spans="1:9">
      <c r="A1307" s="25">
        <f>IF(D1307&lt;&gt;"本人","",COUNTIF(D$2:D1307,"本人"))</f>
        <v>921</v>
      </c>
      <c r="B1307" s="26" t="s">
        <v>4358</v>
      </c>
      <c r="C1307" s="27" t="s">
        <v>4359</v>
      </c>
      <c r="D1307" s="28" t="s">
        <v>2715</v>
      </c>
      <c r="E1307" s="27" t="s">
        <v>4359</v>
      </c>
      <c r="F1307" s="29">
        <v>2</v>
      </c>
      <c r="G1307" s="30" t="s">
        <v>54</v>
      </c>
      <c r="H1307" s="25">
        <v>1320</v>
      </c>
      <c r="I1307" s="32" t="s">
        <v>923</v>
      </c>
    </row>
    <row r="1308" s="14" customFormat="1" spans="1:9">
      <c r="A1308" s="25" t="str">
        <f>IF(D1308&lt;&gt;"本人","",COUNTIF(D$2:D1308,"本人"))</f>
        <v/>
      </c>
      <c r="B1308" s="26" t="s">
        <v>4358</v>
      </c>
      <c r="C1308" s="27" t="s">
        <v>4359</v>
      </c>
      <c r="D1308" s="28" t="s">
        <v>16</v>
      </c>
      <c r="E1308" s="27" t="s">
        <v>4360</v>
      </c>
      <c r="F1308" s="29"/>
      <c r="G1308" s="29"/>
      <c r="H1308" s="25">
        <v>0</v>
      </c>
      <c r="I1308" s="25"/>
    </row>
    <row r="1309" s="14" customFormat="1" spans="1:9">
      <c r="A1309" s="25">
        <f>IF(D1309&lt;&gt;"本人","",COUNTIF(D$2:D1309,"本人"))</f>
        <v>922</v>
      </c>
      <c r="B1309" s="26" t="s">
        <v>4335</v>
      </c>
      <c r="C1309" s="27" t="s">
        <v>4361</v>
      </c>
      <c r="D1309" s="28" t="s">
        <v>2715</v>
      </c>
      <c r="E1309" s="27" t="s">
        <v>4361</v>
      </c>
      <c r="F1309" s="29">
        <v>3</v>
      </c>
      <c r="G1309" s="30" t="s">
        <v>54</v>
      </c>
      <c r="H1309" s="25">
        <v>1980</v>
      </c>
      <c r="I1309" s="25"/>
    </row>
    <row r="1310" s="14" customFormat="1" spans="1:9">
      <c r="A1310" s="25" t="str">
        <f>IF(D1310&lt;&gt;"本人","",COUNTIF(D$2:D1310,"本人"))</f>
        <v/>
      </c>
      <c r="B1310" s="26" t="s">
        <v>4335</v>
      </c>
      <c r="C1310" s="27" t="s">
        <v>4361</v>
      </c>
      <c r="D1310" s="28" t="s">
        <v>16</v>
      </c>
      <c r="E1310" s="27" t="s">
        <v>4362</v>
      </c>
      <c r="F1310" s="29"/>
      <c r="G1310" s="29"/>
      <c r="H1310" s="25">
        <v>0</v>
      </c>
      <c r="I1310" s="25"/>
    </row>
    <row r="1311" s="14" customFormat="1" ht="27" spans="1:9">
      <c r="A1311" s="25" t="str">
        <f>IF(D1311&lt;&gt;"本人","",COUNTIF(D$2:D1311,"本人"))</f>
        <v/>
      </c>
      <c r="B1311" s="26" t="s">
        <v>4335</v>
      </c>
      <c r="C1311" s="27" t="s">
        <v>4361</v>
      </c>
      <c r="D1311" s="28" t="s">
        <v>2866</v>
      </c>
      <c r="E1311" s="27" t="s">
        <v>4112</v>
      </c>
      <c r="F1311" s="29"/>
      <c r="G1311" s="29"/>
      <c r="H1311" s="25">
        <v>0</v>
      </c>
      <c r="I1311" s="25"/>
    </row>
    <row r="1312" s="14" customFormat="1" spans="1:9">
      <c r="A1312" s="25">
        <f>IF(D1312&lt;&gt;"本人","",COUNTIF(D$2:D1312,"本人"))</f>
        <v>923</v>
      </c>
      <c r="B1312" s="26" t="s">
        <v>4363</v>
      </c>
      <c r="C1312" s="27" t="s">
        <v>4364</v>
      </c>
      <c r="D1312" s="28" t="s">
        <v>2715</v>
      </c>
      <c r="E1312" s="27" t="s">
        <v>4364</v>
      </c>
      <c r="F1312" s="29">
        <v>1</v>
      </c>
      <c r="G1312" s="30" t="s">
        <v>54</v>
      </c>
      <c r="H1312" s="25">
        <v>660</v>
      </c>
      <c r="I1312" s="25"/>
    </row>
    <row r="1313" s="14" customFormat="1" spans="1:9">
      <c r="A1313" s="25">
        <f>IF(D1313&lt;&gt;"本人","",COUNTIF(D$2:D1313,"本人"))</f>
        <v>924</v>
      </c>
      <c r="B1313" s="26" t="s">
        <v>4365</v>
      </c>
      <c r="C1313" s="27" t="s">
        <v>4366</v>
      </c>
      <c r="D1313" s="28" t="s">
        <v>2715</v>
      </c>
      <c r="E1313" s="27" t="s">
        <v>4366</v>
      </c>
      <c r="F1313" s="29">
        <v>1</v>
      </c>
      <c r="G1313" s="30" t="s">
        <v>54</v>
      </c>
      <c r="H1313" s="25">
        <v>660</v>
      </c>
      <c r="I1313" s="25"/>
    </row>
    <row r="1314" s="14" customFormat="1" spans="1:9">
      <c r="A1314" s="25">
        <f>IF(D1314&lt;&gt;"本人","",COUNTIF(D$2:D1314,"本人"))</f>
        <v>925</v>
      </c>
      <c r="B1314" s="26" t="s">
        <v>4310</v>
      </c>
      <c r="C1314" s="27" t="s">
        <v>4367</v>
      </c>
      <c r="D1314" s="28" t="s">
        <v>2715</v>
      </c>
      <c r="E1314" s="27" t="s">
        <v>4367</v>
      </c>
      <c r="F1314" s="29">
        <v>1</v>
      </c>
      <c r="G1314" s="30" t="s">
        <v>54</v>
      </c>
      <c r="H1314" s="25">
        <v>660</v>
      </c>
      <c r="I1314" s="25"/>
    </row>
    <row r="1315" s="14" customFormat="1" spans="1:9">
      <c r="A1315" s="25">
        <f>IF(D1315&lt;&gt;"本人","",COUNTIF(D$2:D1315,"本人"))</f>
        <v>926</v>
      </c>
      <c r="B1315" s="26" t="s">
        <v>4322</v>
      </c>
      <c r="C1315" s="27" t="s">
        <v>4368</v>
      </c>
      <c r="D1315" s="28" t="s">
        <v>2715</v>
      </c>
      <c r="E1315" s="27" t="s">
        <v>4368</v>
      </c>
      <c r="F1315" s="29">
        <v>1</v>
      </c>
      <c r="G1315" s="30" t="s">
        <v>54</v>
      </c>
      <c r="H1315" s="25">
        <v>660</v>
      </c>
      <c r="I1315" s="25"/>
    </row>
    <row r="1316" s="14" customFormat="1" spans="1:9">
      <c r="A1316" s="25">
        <f>IF(D1316&lt;&gt;"本人","",COUNTIF(D$2:D1316,"本人"))</f>
        <v>927</v>
      </c>
      <c r="B1316" s="26" t="s">
        <v>4365</v>
      </c>
      <c r="C1316" s="27" t="s">
        <v>4369</v>
      </c>
      <c r="D1316" s="28" t="s">
        <v>2715</v>
      </c>
      <c r="E1316" s="27" t="s">
        <v>4369</v>
      </c>
      <c r="F1316" s="29">
        <v>4</v>
      </c>
      <c r="G1316" s="30" t="s">
        <v>15</v>
      </c>
      <c r="H1316" s="25">
        <v>2280</v>
      </c>
      <c r="I1316" s="25"/>
    </row>
    <row r="1317" s="14" customFormat="1" spans="1:9">
      <c r="A1317" s="25" t="str">
        <f>IF(D1317&lt;&gt;"本人","",COUNTIF(D$2:D1317,"本人"))</f>
        <v/>
      </c>
      <c r="B1317" s="26" t="s">
        <v>4365</v>
      </c>
      <c r="C1317" s="27" t="s">
        <v>4369</v>
      </c>
      <c r="D1317" s="28" t="s">
        <v>1920</v>
      </c>
      <c r="E1317" s="27" t="s">
        <v>4370</v>
      </c>
      <c r="F1317" s="29"/>
      <c r="G1317" s="29"/>
      <c r="H1317" s="25">
        <v>0</v>
      </c>
      <c r="I1317" s="25"/>
    </row>
    <row r="1318" s="14" customFormat="1" spans="1:9">
      <c r="A1318" s="25" t="str">
        <f>IF(D1318&lt;&gt;"本人","",COUNTIF(D$2:D1318,"本人"))</f>
        <v/>
      </c>
      <c r="B1318" s="26" t="s">
        <v>4365</v>
      </c>
      <c r="C1318" s="27" t="s">
        <v>4369</v>
      </c>
      <c r="D1318" s="28" t="s">
        <v>1920</v>
      </c>
      <c r="E1318" s="27" t="s">
        <v>4371</v>
      </c>
      <c r="F1318" s="29"/>
      <c r="G1318" s="29"/>
      <c r="H1318" s="25">
        <v>0</v>
      </c>
      <c r="I1318" s="25"/>
    </row>
    <row r="1319" s="14" customFormat="1" spans="1:9">
      <c r="A1319" s="25">
        <f>IF(D1319&lt;&gt;"本人","",COUNTIF(D$2:D1319,"本人"))</f>
        <v>928</v>
      </c>
      <c r="B1319" s="26" t="s">
        <v>4318</v>
      </c>
      <c r="C1319" s="27" t="s">
        <v>4372</v>
      </c>
      <c r="D1319" s="28" t="s">
        <v>2715</v>
      </c>
      <c r="E1319" s="27" t="s">
        <v>4372</v>
      </c>
      <c r="F1319" s="29">
        <v>4</v>
      </c>
      <c r="G1319" s="30" t="s">
        <v>54</v>
      </c>
      <c r="H1319" s="25">
        <v>2640</v>
      </c>
      <c r="I1319" s="25"/>
    </row>
    <row r="1320" s="14" customFormat="1" spans="1:9">
      <c r="A1320" s="25" t="str">
        <f>IF(D1320&lt;&gt;"本人","",COUNTIF(D$2:D1320,"本人"))</f>
        <v/>
      </c>
      <c r="B1320" s="26" t="s">
        <v>4318</v>
      </c>
      <c r="C1320" s="27" t="s">
        <v>4372</v>
      </c>
      <c r="D1320" s="28" t="s">
        <v>1920</v>
      </c>
      <c r="E1320" s="27" t="s">
        <v>4373</v>
      </c>
      <c r="F1320" s="29"/>
      <c r="G1320" s="29"/>
      <c r="H1320" s="25">
        <v>0</v>
      </c>
      <c r="I1320" s="25"/>
    </row>
    <row r="1321" s="14" customFormat="1" spans="1:9">
      <c r="A1321" s="25" t="str">
        <f>IF(D1321&lt;&gt;"本人","",COUNTIF(D$2:D1321,"本人"))</f>
        <v/>
      </c>
      <c r="B1321" s="26" t="s">
        <v>4318</v>
      </c>
      <c r="C1321" s="27" t="s">
        <v>4372</v>
      </c>
      <c r="D1321" s="28" t="s">
        <v>2764</v>
      </c>
      <c r="E1321" s="27" t="s">
        <v>4374</v>
      </c>
      <c r="F1321" s="29"/>
      <c r="G1321" s="29"/>
      <c r="H1321" s="25">
        <v>0</v>
      </c>
      <c r="I1321" s="25"/>
    </row>
    <row r="1322" s="14" customFormat="1" spans="1:9">
      <c r="A1322" s="25">
        <f>IF(D1322&lt;&gt;"本人","",COUNTIF(D$2:D1322,"本人"))</f>
        <v>929</v>
      </c>
      <c r="B1322" s="26" t="s">
        <v>4348</v>
      </c>
      <c r="C1322" s="27" t="s">
        <v>4375</v>
      </c>
      <c r="D1322" s="28" t="s">
        <v>2715</v>
      </c>
      <c r="E1322" s="27" t="s">
        <v>4375</v>
      </c>
      <c r="F1322" s="29">
        <v>4</v>
      </c>
      <c r="G1322" s="30" t="s">
        <v>15</v>
      </c>
      <c r="H1322" s="25">
        <v>2280</v>
      </c>
      <c r="I1322" s="25"/>
    </row>
    <row r="1323" s="14" customFormat="1" spans="1:9">
      <c r="A1323" s="25" t="str">
        <f>IF(D1323&lt;&gt;"本人","",COUNTIF(D$2:D1323,"本人"))</f>
        <v/>
      </c>
      <c r="B1323" s="26" t="s">
        <v>4348</v>
      </c>
      <c r="C1323" s="27" t="s">
        <v>4375</v>
      </c>
      <c r="D1323" s="28" t="s">
        <v>16</v>
      </c>
      <c r="E1323" s="27" t="s">
        <v>4376</v>
      </c>
      <c r="F1323" s="29"/>
      <c r="G1323" s="29"/>
      <c r="H1323" s="25">
        <v>0</v>
      </c>
      <c r="I1323" s="25"/>
    </row>
    <row r="1324" s="14" customFormat="1" spans="1:9">
      <c r="A1324" s="25" t="str">
        <f>IF(D1324&lt;&gt;"本人","",COUNTIF(D$2:D1324,"本人"))</f>
        <v/>
      </c>
      <c r="B1324" s="26" t="s">
        <v>4348</v>
      </c>
      <c r="C1324" s="27" t="s">
        <v>4375</v>
      </c>
      <c r="D1324" s="28" t="s">
        <v>1920</v>
      </c>
      <c r="E1324" s="27" t="s">
        <v>4329</v>
      </c>
      <c r="F1324" s="29"/>
      <c r="G1324" s="29"/>
      <c r="H1324" s="25">
        <v>0</v>
      </c>
      <c r="I1324" s="25"/>
    </row>
    <row r="1325" s="14" customFormat="1" spans="1:9">
      <c r="A1325" s="25" t="str">
        <f>IF(D1325&lt;&gt;"本人","",COUNTIF(D$2:D1325,"本人"))</f>
        <v/>
      </c>
      <c r="B1325" s="26" t="s">
        <v>4348</v>
      </c>
      <c r="C1325" s="27" t="s">
        <v>4375</v>
      </c>
      <c r="D1325" s="28" t="s">
        <v>2764</v>
      </c>
      <c r="E1325" s="27" t="s">
        <v>4377</v>
      </c>
      <c r="F1325" s="29"/>
      <c r="G1325" s="29"/>
      <c r="H1325" s="25">
        <v>0</v>
      </c>
      <c r="I1325" s="25"/>
    </row>
    <row r="1326" s="14" customFormat="1" spans="1:9">
      <c r="A1326" s="25">
        <f>IF(D1326&lt;&gt;"本人","",COUNTIF(D$2:D1326,"本人"))</f>
        <v>930</v>
      </c>
      <c r="B1326" s="26" t="s">
        <v>4378</v>
      </c>
      <c r="C1326" s="27" t="s">
        <v>4379</v>
      </c>
      <c r="D1326" s="28" t="s">
        <v>2715</v>
      </c>
      <c r="E1326" s="27" t="s">
        <v>4379</v>
      </c>
      <c r="F1326" s="29">
        <v>5</v>
      </c>
      <c r="G1326" s="30" t="s">
        <v>54</v>
      </c>
      <c r="H1326" s="25">
        <v>3300</v>
      </c>
      <c r="I1326" s="25"/>
    </row>
    <row r="1327" s="14" customFormat="1" spans="1:9">
      <c r="A1327" s="25" t="str">
        <f>IF(D1327&lt;&gt;"本人","",COUNTIF(D$2:D1327,"本人"))</f>
        <v/>
      </c>
      <c r="B1327" s="26" t="s">
        <v>4378</v>
      </c>
      <c r="C1327" s="27" t="s">
        <v>4379</v>
      </c>
      <c r="D1327" s="28" t="s">
        <v>1920</v>
      </c>
      <c r="E1327" s="27" t="s">
        <v>4380</v>
      </c>
      <c r="F1327" s="29"/>
      <c r="G1327" s="29"/>
      <c r="H1327" s="25">
        <v>0</v>
      </c>
      <c r="I1327" s="25"/>
    </row>
    <row r="1328" s="14" customFormat="1" spans="1:9">
      <c r="A1328" s="25" t="str">
        <f>IF(D1328&lt;&gt;"本人","",COUNTIF(D$2:D1328,"本人"))</f>
        <v/>
      </c>
      <c r="B1328" s="26" t="s">
        <v>4378</v>
      </c>
      <c r="C1328" s="27" t="s">
        <v>4379</v>
      </c>
      <c r="D1328" s="28" t="s">
        <v>2764</v>
      </c>
      <c r="E1328" s="27" t="s">
        <v>4381</v>
      </c>
      <c r="F1328" s="29"/>
      <c r="G1328" s="29"/>
      <c r="H1328" s="25">
        <v>0</v>
      </c>
      <c r="I1328" s="25"/>
    </row>
    <row r="1329" s="14" customFormat="1" spans="1:9">
      <c r="A1329" s="25">
        <f>IF(D1329&lt;&gt;"本人","",COUNTIF(D$2:D1329,"本人"))</f>
        <v>931</v>
      </c>
      <c r="B1329" s="26" t="s">
        <v>4365</v>
      </c>
      <c r="C1329" s="27" t="s">
        <v>4382</v>
      </c>
      <c r="D1329" s="28" t="s">
        <v>2715</v>
      </c>
      <c r="E1329" s="27" t="s">
        <v>4382</v>
      </c>
      <c r="F1329" s="29">
        <v>2</v>
      </c>
      <c r="G1329" s="30" t="s">
        <v>54</v>
      </c>
      <c r="H1329" s="25">
        <v>1320</v>
      </c>
      <c r="I1329" s="25"/>
    </row>
    <row r="1330" s="14" customFormat="1" spans="1:9">
      <c r="A1330" s="25" t="str">
        <f>IF(D1330&lt;&gt;"本人","",COUNTIF(D$2:D1330,"本人"))</f>
        <v/>
      </c>
      <c r="B1330" s="26" t="s">
        <v>4365</v>
      </c>
      <c r="C1330" s="27" t="s">
        <v>4382</v>
      </c>
      <c r="D1330" s="28" t="s">
        <v>1920</v>
      </c>
      <c r="E1330" s="27" t="s">
        <v>4383</v>
      </c>
      <c r="F1330" s="29"/>
      <c r="G1330" s="29"/>
      <c r="H1330" s="25">
        <v>0</v>
      </c>
      <c r="I1330" s="25"/>
    </row>
    <row r="1331" s="14" customFormat="1" spans="1:9">
      <c r="A1331" s="25">
        <f>IF(D1331&lt;&gt;"本人","",COUNTIF(D$2:D1331,"本人"))</f>
        <v>932</v>
      </c>
      <c r="B1331" s="26" t="s">
        <v>4308</v>
      </c>
      <c r="C1331" s="27" t="s">
        <v>4384</v>
      </c>
      <c r="D1331" s="28" t="s">
        <v>2715</v>
      </c>
      <c r="E1331" s="27" t="s">
        <v>4384</v>
      </c>
      <c r="F1331" s="29">
        <v>1</v>
      </c>
      <c r="G1331" s="30" t="s">
        <v>54</v>
      </c>
      <c r="H1331" s="25">
        <v>660</v>
      </c>
      <c r="I1331" s="25"/>
    </row>
    <row r="1332" s="14" customFormat="1" spans="1:9">
      <c r="A1332" s="25">
        <f>IF(D1332&lt;&gt;"本人","",COUNTIF(D$2:D1332,"本人"))</f>
        <v>933</v>
      </c>
      <c r="B1332" s="26" t="s">
        <v>4306</v>
      </c>
      <c r="C1332" s="44" t="s">
        <v>4385</v>
      </c>
      <c r="D1332" s="28" t="s">
        <v>2715</v>
      </c>
      <c r="E1332" s="44" t="s">
        <v>4385</v>
      </c>
      <c r="F1332" s="29">
        <v>1</v>
      </c>
      <c r="G1332" s="30" t="s">
        <v>15</v>
      </c>
      <c r="H1332" s="25">
        <v>570</v>
      </c>
      <c r="I1332" s="25"/>
    </row>
    <row r="1333" s="14" customFormat="1" spans="1:9">
      <c r="A1333" s="25">
        <f>IF(D1333&lt;&gt;"本人","",COUNTIF(D$2:D1333,"本人"))</f>
        <v>934</v>
      </c>
      <c r="B1333" s="26" t="s">
        <v>4386</v>
      </c>
      <c r="C1333" s="44" t="s">
        <v>4387</v>
      </c>
      <c r="D1333" s="28" t="s">
        <v>2715</v>
      </c>
      <c r="E1333" s="44" t="s">
        <v>4387</v>
      </c>
      <c r="F1333" s="29">
        <v>1</v>
      </c>
      <c r="G1333" s="30" t="s">
        <v>4388</v>
      </c>
      <c r="H1333" s="25">
        <v>570</v>
      </c>
      <c r="I1333" s="25"/>
    </row>
    <row r="1334" s="14" customFormat="1" spans="1:9">
      <c r="A1334" s="25">
        <f>IF(D1334&lt;&gt;"本人","",COUNTIF(D$2:D1334,"本人"))</f>
        <v>935</v>
      </c>
      <c r="B1334" s="26" t="s">
        <v>4389</v>
      </c>
      <c r="C1334" s="27" t="s">
        <v>4390</v>
      </c>
      <c r="D1334" s="28" t="s">
        <v>2715</v>
      </c>
      <c r="E1334" s="27" t="s">
        <v>4390</v>
      </c>
      <c r="F1334" s="29">
        <v>2</v>
      </c>
      <c r="G1334" s="30" t="s">
        <v>28</v>
      </c>
      <c r="H1334" s="25">
        <v>960</v>
      </c>
      <c r="I1334" s="25"/>
    </row>
    <row r="1335" s="14" customFormat="1" spans="1:9">
      <c r="A1335" s="25" t="str">
        <f>IF(D1335&lt;&gt;"本人","",COUNTIF(D$2:D1335,"本人"))</f>
        <v/>
      </c>
      <c r="B1335" s="26" t="s">
        <v>4389</v>
      </c>
      <c r="C1335" s="27" t="s">
        <v>4390</v>
      </c>
      <c r="D1335" s="28" t="s">
        <v>16</v>
      </c>
      <c r="E1335" s="27" t="s">
        <v>4391</v>
      </c>
      <c r="F1335" s="29"/>
      <c r="G1335" s="29"/>
      <c r="H1335" s="25">
        <v>0</v>
      </c>
      <c r="I1335" s="25"/>
    </row>
    <row r="1336" s="14" customFormat="1" spans="1:9">
      <c r="A1336" s="25">
        <f>IF(D1336&lt;&gt;"本人","",COUNTIF(D$2:D1336,"本人"))</f>
        <v>936</v>
      </c>
      <c r="B1336" s="26" t="s">
        <v>4389</v>
      </c>
      <c r="C1336" s="27" t="s">
        <v>4392</v>
      </c>
      <c r="D1336" s="28" t="s">
        <v>2715</v>
      </c>
      <c r="E1336" s="27" t="s">
        <v>4392</v>
      </c>
      <c r="F1336" s="29">
        <v>1</v>
      </c>
      <c r="G1336" s="30" t="s">
        <v>15</v>
      </c>
      <c r="H1336" s="25">
        <v>570</v>
      </c>
      <c r="I1336" s="25"/>
    </row>
    <row r="1337" s="14" customFormat="1" spans="1:9">
      <c r="A1337" s="25">
        <f>IF(D1337&lt;&gt;"本人","",COUNTIF(D$2:D1337,"本人"))</f>
        <v>937</v>
      </c>
      <c r="B1337" s="26" t="s">
        <v>4389</v>
      </c>
      <c r="C1337" s="27" t="s">
        <v>4393</v>
      </c>
      <c r="D1337" s="28" t="s">
        <v>2715</v>
      </c>
      <c r="E1337" s="27" t="s">
        <v>4393</v>
      </c>
      <c r="F1337" s="29">
        <v>2</v>
      </c>
      <c r="G1337" s="30" t="s">
        <v>15</v>
      </c>
      <c r="H1337" s="25">
        <v>1140</v>
      </c>
      <c r="I1337" s="25"/>
    </row>
    <row r="1338" s="14" customFormat="1" spans="1:9">
      <c r="A1338" s="25" t="str">
        <f>IF(D1338&lt;&gt;"本人","",COUNTIF(D$2:D1338,"本人"))</f>
        <v/>
      </c>
      <c r="B1338" s="26" t="s">
        <v>4389</v>
      </c>
      <c r="C1338" s="27" t="s">
        <v>4393</v>
      </c>
      <c r="D1338" s="28" t="s">
        <v>16</v>
      </c>
      <c r="E1338" s="27" t="s">
        <v>4394</v>
      </c>
      <c r="F1338" s="29"/>
      <c r="G1338" s="29"/>
      <c r="H1338" s="25">
        <v>0</v>
      </c>
      <c r="I1338" s="25"/>
    </row>
    <row r="1339" s="14" customFormat="1" spans="1:9">
      <c r="A1339" s="25">
        <f>IF(D1339&lt;&gt;"本人","",COUNTIF(D$2:D1339,"本人"))</f>
        <v>938</v>
      </c>
      <c r="B1339" s="26" t="s">
        <v>4389</v>
      </c>
      <c r="C1339" s="27" t="s">
        <v>4395</v>
      </c>
      <c r="D1339" s="28" t="s">
        <v>2715</v>
      </c>
      <c r="E1339" s="27" t="s">
        <v>4395</v>
      </c>
      <c r="F1339" s="29">
        <v>1</v>
      </c>
      <c r="G1339" s="30" t="s">
        <v>28</v>
      </c>
      <c r="H1339" s="25">
        <v>480</v>
      </c>
      <c r="I1339" s="25"/>
    </row>
    <row r="1340" s="14" customFormat="1" spans="1:9">
      <c r="A1340" s="25">
        <f>IF(D1340&lt;&gt;"本人","",COUNTIF(D$2:D1340,"本人"))</f>
        <v>939</v>
      </c>
      <c r="B1340" s="26" t="s">
        <v>4396</v>
      </c>
      <c r="C1340" s="27" t="s">
        <v>4397</v>
      </c>
      <c r="D1340" s="28" t="s">
        <v>2715</v>
      </c>
      <c r="E1340" s="27" t="s">
        <v>4397</v>
      </c>
      <c r="F1340" s="29">
        <v>1</v>
      </c>
      <c r="G1340" s="30" t="s">
        <v>54</v>
      </c>
      <c r="H1340" s="25">
        <v>660</v>
      </c>
      <c r="I1340" s="25"/>
    </row>
    <row r="1341" s="14" customFormat="1" spans="1:9">
      <c r="A1341" s="25">
        <f>IF(D1341&lt;&gt;"本人","",COUNTIF(D$2:D1341,"本人"))</f>
        <v>940</v>
      </c>
      <c r="B1341" s="26" t="s">
        <v>4396</v>
      </c>
      <c r="C1341" s="27" t="s">
        <v>4398</v>
      </c>
      <c r="D1341" s="28" t="s">
        <v>2715</v>
      </c>
      <c r="E1341" s="27" t="s">
        <v>4398</v>
      </c>
      <c r="F1341" s="29">
        <v>1</v>
      </c>
      <c r="G1341" s="30" t="s">
        <v>28</v>
      </c>
      <c r="H1341" s="25">
        <v>480</v>
      </c>
      <c r="I1341" s="25"/>
    </row>
    <row r="1342" s="14" customFormat="1" spans="1:9">
      <c r="A1342" s="25">
        <f>IF(D1342&lt;&gt;"本人","",COUNTIF(D$2:D1342,"本人"))</f>
        <v>941</v>
      </c>
      <c r="B1342" s="26" t="s">
        <v>4396</v>
      </c>
      <c r="C1342" s="27" t="s">
        <v>4399</v>
      </c>
      <c r="D1342" s="28" t="s">
        <v>2715</v>
      </c>
      <c r="E1342" s="27" t="s">
        <v>4399</v>
      </c>
      <c r="F1342" s="29">
        <v>1</v>
      </c>
      <c r="G1342" s="30" t="s">
        <v>15</v>
      </c>
      <c r="H1342" s="25">
        <v>570</v>
      </c>
      <c r="I1342" s="25"/>
    </row>
    <row r="1343" s="14" customFormat="1" spans="1:9">
      <c r="A1343" s="25">
        <f>IF(D1343&lt;&gt;"本人","",COUNTIF(D$2:D1343,"本人"))</f>
        <v>942</v>
      </c>
      <c r="B1343" s="26" t="s">
        <v>4396</v>
      </c>
      <c r="C1343" s="27" t="s">
        <v>4400</v>
      </c>
      <c r="D1343" s="28" t="s">
        <v>2715</v>
      </c>
      <c r="E1343" s="27" t="s">
        <v>4400</v>
      </c>
      <c r="F1343" s="29">
        <v>1</v>
      </c>
      <c r="G1343" s="30" t="s">
        <v>15</v>
      </c>
      <c r="H1343" s="25">
        <v>570</v>
      </c>
      <c r="I1343" s="25"/>
    </row>
    <row r="1344" s="14" customFormat="1" spans="1:9">
      <c r="A1344" s="25">
        <f>IF(D1344&lt;&gt;"本人","",COUNTIF(D$2:D1344,"本人"))</f>
        <v>943</v>
      </c>
      <c r="B1344" s="26" t="s">
        <v>4396</v>
      </c>
      <c r="C1344" s="27" t="s">
        <v>4401</v>
      </c>
      <c r="D1344" s="28" t="s">
        <v>2715</v>
      </c>
      <c r="E1344" s="27" t="s">
        <v>4401</v>
      </c>
      <c r="F1344" s="29">
        <v>3</v>
      </c>
      <c r="G1344" s="30" t="s">
        <v>28</v>
      </c>
      <c r="H1344" s="25">
        <v>1440</v>
      </c>
      <c r="I1344" s="25"/>
    </row>
    <row r="1345" s="14" customFormat="1" spans="1:9">
      <c r="A1345" s="25" t="str">
        <f>IF(D1345&lt;&gt;"本人","",COUNTIF(D$2:D1345,"本人"))</f>
        <v/>
      </c>
      <c r="B1345" s="26" t="s">
        <v>4396</v>
      </c>
      <c r="C1345" s="27" t="s">
        <v>4401</v>
      </c>
      <c r="D1345" s="28" t="s">
        <v>16</v>
      </c>
      <c r="E1345" s="27" t="s">
        <v>4402</v>
      </c>
      <c r="F1345" s="29"/>
      <c r="G1345" s="29"/>
      <c r="H1345" s="25">
        <v>0</v>
      </c>
      <c r="I1345" s="25"/>
    </row>
    <row r="1346" s="14" customFormat="1" spans="1:9">
      <c r="A1346" s="25">
        <f>IF(D1346&lt;&gt;"本人","",COUNTIF(D$2:D1346,"本人"))</f>
        <v>944</v>
      </c>
      <c r="B1346" s="26" t="s">
        <v>4403</v>
      </c>
      <c r="C1346" s="27" t="s">
        <v>4404</v>
      </c>
      <c r="D1346" s="28" t="s">
        <v>2715</v>
      </c>
      <c r="E1346" s="27" t="s">
        <v>4404</v>
      </c>
      <c r="F1346" s="29">
        <v>2</v>
      </c>
      <c r="G1346" s="30" t="s">
        <v>28</v>
      </c>
      <c r="H1346" s="25">
        <v>960</v>
      </c>
      <c r="I1346" s="25"/>
    </row>
    <row r="1347" s="14" customFormat="1" spans="1:9">
      <c r="A1347" s="25" t="str">
        <f>IF(D1347&lt;&gt;"本人","",COUNTIF(D$2:D1347,"本人"))</f>
        <v/>
      </c>
      <c r="B1347" s="26" t="s">
        <v>4403</v>
      </c>
      <c r="C1347" s="27" t="s">
        <v>4404</v>
      </c>
      <c r="D1347" s="28" t="s">
        <v>16</v>
      </c>
      <c r="E1347" s="27" t="s">
        <v>4405</v>
      </c>
      <c r="F1347" s="29"/>
      <c r="G1347" s="29"/>
      <c r="H1347" s="25">
        <v>0</v>
      </c>
      <c r="I1347" s="25"/>
    </row>
    <row r="1348" s="14" customFormat="1" spans="1:9">
      <c r="A1348" s="25">
        <f>IF(D1348&lt;&gt;"本人","",COUNTIF(D$2:D1348,"本人"))</f>
        <v>945</v>
      </c>
      <c r="B1348" s="26" t="s">
        <v>4406</v>
      </c>
      <c r="C1348" s="27" t="s">
        <v>4407</v>
      </c>
      <c r="D1348" s="28" t="s">
        <v>2715</v>
      </c>
      <c r="E1348" s="27" t="s">
        <v>4407</v>
      </c>
      <c r="F1348" s="29">
        <v>2</v>
      </c>
      <c r="G1348" s="30" t="s">
        <v>28</v>
      </c>
      <c r="H1348" s="25">
        <v>960</v>
      </c>
      <c r="I1348" s="25"/>
    </row>
    <row r="1349" s="14" customFormat="1" spans="1:9">
      <c r="A1349" s="25" t="str">
        <f>IF(D1349&lt;&gt;"本人","",COUNTIF(D$2:D1349,"本人"))</f>
        <v/>
      </c>
      <c r="B1349" s="26" t="s">
        <v>4406</v>
      </c>
      <c r="C1349" s="27" t="s">
        <v>4407</v>
      </c>
      <c r="D1349" s="28" t="s">
        <v>1920</v>
      </c>
      <c r="E1349" s="27" t="s">
        <v>4408</v>
      </c>
      <c r="F1349" s="29"/>
      <c r="G1349" s="29"/>
      <c r="H1349" s="25">
        <v>0</v>
      </c>
      <c r="I1349" s="25"/>
    </row>
    <row r="1350" s="14" customFormat="1" spans="1:9">
      <c r="A1350" s="25">
        <f>IF(D1350&lt;&gt;"本人","",COUNTIF(D$2:D1350,"本人"))</f>
        <v>946</v>
      </c>
      <c r="B1350" s="26" t="s">
        <v>4406</v>
      </c>
      <c r="C1350" s="27" t="s">
        <v>4409</v>
      </c>
      <c r="D1350" s="28" t="s">
        <v>2715</v>
      </c>
      <c r="E1350" s="27" t="s">
        <v>4409</v>
      </c>
      <c r="F1350" s="29">
        <v>1</v>
      </c>
      <c r="G1350" s="30" t="s">
        <v>15</v>
      </c>
      <c r="H1350" s="25">
        <v>570</v>
      </c>
      <c r="I1350" s="25"/>
    </row>
    <row r="1351" s="14" customFormat="1" spans="1:9">
      <c r="A1351" s="25">
        <f>IF(D1351&lt;&gt;"本人","",COUNTIF(D$2:D1351,"本人"))</f>
        <v>947</v>
      </c>
      <c r="B1351" s="26" t="s">
        <v>4410</v>
      </c>
      <c r="C1351" s="27" t="s">
        <v>4411</v>
      </c>
      <c r="D1351" s="28" t="s">
        <v>2715</v>
      </c>
      <c r="E1351" s="27" t="s">
        <v>4411</v>
      </c>
      <c r="F1351" s="29">
        <v>2</v>
      </c>
      <c r="G1351" s="30" t="s">
        <v>28</v>
      </c>
      <c r="H1351" s="25">
        <v>960</v>
      </c>
      <c r="I1351" s="25"/>
    </row>
    <row r="1352" s="14" customFormat="1" spans="1:9">
      <c r="A1352" s="25" t="str">
        <f>IF(D1352&lt;&gt;"本人","",COUNTIF(D$2:D1352,"本人"))</f>
        <v/>
      </c>
      <c r="B1352" s="26" t="s">
        <v>4410</v>
      </c>
      <c r="C1352" s="27" t="s">
        <v>4411</v>
      </c>
      <c r="D1352" s="28" t="s">
        <v>16</v>
      </c>
      <c r="E1352" s="27" t="s">
        <v>4412</v>
      </c>
      <c r="F1352" s="29"/>
      <c r="G1352" s="29"/>
      <c r="H1352" s="25">
        <v>0</v>
      </c>
      <c r="I1352" s="25"/>
    </row>
    <row r="1353" s="14" customFormat="1" spans="1:9">
      <c r="A1353" s="25">
        <f>IF(D1353&lt;&gt;"本人","",COUNTIF(D$2:D1353,"本人"))</f>
        <v>948</v>
      </c>
      <c r="B1353" s="26" t="s">
        <v>4410</v>
      </c>
      <c r="C1353" s="27" t="s">
        <v>4413</v>
      </c>
      <c r="D1353" s="28" t="s">
        <v>2715</v>
      </c>
      <c r="E1353" s="27" t="s">
        <v>4413</v>
      </c>
      <c r="F1353" s="29">
        <v>1</v>
      </c>
      <c r="G1353" s="30" t="s">
        <v>15</v>
      </c>
      <c r="H1353" s="25">
        <v>570</v>
      </c>
      <c r="I1353" s="25"/>
    </row>
    <row r="1354" s="14" customFormat="1" spans="1:9">
      <c r="A1354" s="25">
        <f>IF(D1354&lt;&gt;"本人","",COUNTIF(D$2:D1354,"本人"))</f>
        <v>949</v>
      </c>
      <c r="B1354" s="26" t="s">
        <v>4410</v>
      </c>
      <c r="C1354" s="27" t="s">
        <v>4414</v>
      </c>
      <c r="D1354" s="28" t="s">
        <v>2715</v>
      </c>
      <c r="E1354" s="27" t="s">
        <v>4414</v>
      </c>
      <c r="F1354" s="29">
        <v>2</v>
      </c>
      <c r="G1354" s="30" t="s">
        <v>15</v>
      </c>
      <c r="H1354" s="25">
        <v>1140</v>
      </c>
      <c r="I1354" s="25"/>
    </row>
    <row r="1355" s="14" customFormat="1" spans="1:9">
      <c r="A1355" s="25" t="str">
        <f>IF(D1355&lt;&gt;"本人","",COUNTIF(D$2:D1355,"本人"))</f>
        <v/>
      </c>
      <c r="B1355" s="26" t="s">
        <v>4410</v>
      </c>
      <c r="C1355" s="27" t="s">
        <v>4414</v>
      </c>
      <c r="D1355" s="28" t="s">
        <v>16</v>
      </c>
      <c r="E1355" s="27" t="s">
        <v>1829</v>
      </c>
      <c r="F1355" s="29"/>
      <c r="G1355" s="29"/>
      <c r="H1355" s="25">
        <v>0</v>
      </c>
      <c r="I1355" s="25"/>
    </row>
    <row r="1356" s="14" customFormat="1" spans="1:9">
      <c r="A1356" s="25">
        <f>IF(D1356&lt;&gt;"本人","",COUNTIF(D$2:D1356,"本人"))</f>
        <v>950</v>
      </c>
      <c r="B1356" s="26" t="s">
        <v>4410</v>
      </c>
      <c r="C1356" s="27" t="s">
        <v>4415</v>
      </c>
      <c r="D1356" s="28" t="s">
        <v>2715</v>
      </c>
      <c r="E1356" s="27" t="s">
        <v>4415</v>
      </c>
      <c r="F1356" s="29">
        <v>1</v>
      </c>
      <c r="G1356" s="30" t="s">
        <v>15</v>
      </c>
      <c r="H1356" s="25">
        <v>570</v>
      </c>
      <c r="I1356" s="25"/>
    </row>
    <row r="1357" s="14" customFormat="1" spans="1:9">
      <c r="A1357" s="25">
        <f>IF(D1357&lt;&gt;"本人","",COUNTIF(D$2:D1357,"本人"))</f>
        <v>951</v>
      </c>
      <c r="B1357" s="26" t="s">
        <v>4416</v>
      </c>
      <c r="C1357" s="27" t="s">
        <v>4417</v>
      </c>
      <c r="D1357" s="28" t="s">
        <v>2715</v>
      </c>
      <c r="E1357" s="27" t="s">
        <v>4417</v>
      </c>
      <c r="F1357" s="29">
        <v>2</v>
      </c>
      <c r="G1357" s="30" t="s">
        <v>54</v>
      </c>
      <c r="H1357" s="25">
        <v>1320</v>
      </c>
      <c r="I1357" s="25"/>
    </row>
    <row r="1358" s="14" customFormat="1" spans="1:9">
      <c r="A1358" s="25" t="str">
        <f>IF(D1358&lt;&gt;"本人","",COUNTIF(D$2:D1358,"本人"))</f>
        <v/>
      </c>
      <c r="B1358" s="26" t="s">
        <v>4416</v>
      </c>
      <c r="C1358" s="27" t="s">
        <v>4417</v>
      </c>
      <c r="D1358" s="28" t="s">
        <v>1920</v>
      </c>
      <c r="E1358" s="27" t="s">
        <v>4418</v>
      </c>
      <c r="F1358" s="29"/>
      <c r="G1358" s="29"/>
      <c r="H1358" s="25">
        <v>0</v>
      </c>
      <c r="I1358" s="25"/>
    </row>
    <row r="1359" s="14" customFormat="1" spans="1:9">
      <c r="A1359" s="25">
        <f>IF(D1359&lt;&gt;"本人","",COUNTIF(D$2:D1359,"本人"))</f>
        <v>952</v>
      </c>
      <c r="B1359" s="26" t="s">
        <v>4416</v>
      </c>
      <c r="C1359" s="27" t="s">
        <v>4419</v>
      </c>
      <c r="D1359" s="28" t="s">
        <v>2715</v>
      </c>
      <c r="E1359" s="27" t="s">
        <v>4419</v>
      </c>
      <c r="F1359" s="29">
        <v>2</v>
      </c>
      <c r="G1359" s="30" t="s">
        <v>15</v>
      </c>
      <c r="H1359" s="25">
        <v>1140</v>
      </c>
      <c r="I1359" s="25"/>
    </row>
    <row r="1360" s="14" customFormat="1" spans="1:9">
      <c r="A1360" s="25" t="str">
        <f>IF(D1360&lt;&gt;"本人","",COUNTIF(D$2:D1360,"本人"))</f>
        <v/>
      </c>
      <c r="B1360" s="26" t="s">
        <v>4416</v>
      </c>
      <c r="C1360" s="27" t="s">
        <v>4419</v>
      </c>
      <c r="D1360" s="28" t="s">
        <v>16</v>
      </c>
      <c r="E1360" s="27" t="s">
        <v>4420</v>
      </c>
      <c r="F1360" s="29"/>
      <c r="G1360" s="29"/>
      <c r="H1360" s="25">
        <v>0</v>
      </c>
      <c r="I1360" s="25"/>
    </row>
    <row r="1361" s="14" customFormat="1" spans="1:9">
      <c r="A1361" s="25">
        <f>IF(D1361&lt;&gt;"本人","",COUNTIF(D$2:D1361,"本人"))</f>
        <v>953</v>
      </c>
      <c r="B1361" s="26" t="s">
        <v>4416</v>
      </c>
      <c r="C1361" s="27" t="s">
        <v>4421</v>
      </c>
      <c r="D1361" s="28" t="s">
        <v>2715</v>
      </c>
      <c r="E1361" s="27" t="s">
        <v>4421</v>
      </c>
      <c r="F1361" s="29">
        <v>1</v>
      </c>
      <c r="G1361" s="30" t="s">
        <v>54</v>
      </c>
      <c r="H1361" s="25">
        <v>660</v>
      </c>
      <c r="I1361" s="25"/>
    </row>
    <row r="1362" s="14" customFormat="1" spans="1:9">
      <c r="A1362" s="25">
        <f>IF(D1362&lt;&gt;"本人","",COUNTIF(D$2:D1362,"本人"))</f>
        <v>954</v>
      </c>
      <c r="B1362" s="26" t="s">
        <v>4416</v>
      </c>
      <c r="C1362" s="27" t="s">
        <v>4422</v>
      </c>
      <c r="D1362" s="28" t="s">
        <v>2715</v>
      </c>
      <c r="E1362" s="27" t="s">
        <v>4422</v>
      </c>
      <c r="F1362" s="29">
        <v>1</v>
      </c>
      <c r="G1362" s="30" t="s">
        <v>54</v>
      </c>
      <c r="H1362" s="25">
        <v>660</v>
      </c>
      <c r="I1362" s="25"/>
    </row>
    <row r="1363" s="14" customFormat="1" spans="1:9">
      <c r="A1363" s="25">
        <f>IF(D1363&lt;&gt;"本人","",COUNTIF(D$2:D1363,"本人"))</f>
        <v>955</v>
      </c>
      <c r="B1363" s="26" t="s">
        <v>4416</v>
      </c>
      <c r="C1363" s="27" t="s">
        <v>4423</v>
      </c>
      <c r="D1363" s="28" t="s">
        <v>2715</v>
      </c>
      <c r="E1363" s="27" t="s">
        <v>4423</v>
      </c>
      <c r="F1363" s="29">
        <v>2</v>
      </c>
      <c r="G1363" s="30" t="s">
        <v>28</v>
      </c>
      <c r="H1363" s="25">
        <v>960</v>
      </c>
      <c r="I1363" s="25"/>
    </row>
    <row r="1364" s="14" customFormat="1" spans="1:9">
      <c r="A1364" s="25" t="str">
        <f>IF(D1364&lt;&gt;"本人","",COUNTIF(D$2:D1364,"本人"))</f>
        <v/>
      </c>
      <c r="B1364" s="26" t="s">
        <v>4416</v>
      </c>
      <c r="C1364" s="27" t="s">
        <v>4423</v>
      </c>
      <c r="D1364" s="28" t="s">
        <v>16</v>
      </c>
      <c r="E1364" s="27" t="s">
        <v>4424</v>
      </c>
      <c r="F1364" s="29"/>
      <c r="G1364" s="29"/>
      <c r="H1364" s="25">
        <v>0</v>
      </c>
      <c r="I1364" s="25"/>
    </row>
    <row r="1365" s="14" customFormat="1" spans="1:9">
      <c r="A1365" s="25">
        <f>IF(D1365&lt;&gt;"本人","",COUNTIF(D$2:D1365,"本人"))</f>
        <v>956</v>
      </c>
      <c r="B1365" s="26" t="s">
        <v>4416</v>
      </c>
      <c r="C1365" s="27" t="s">
        <v>4425</v>
      </c>
      <c r="D1365" s="28" t="s">
        <v>2715</v>
      </c>
      <c r="E1365" s="27" t="s">
        <v>4425</v>
      </c>
      <c r="F1365" s="29">
        <v>1</v>
      </c>
      <c r="G1365" s="30" t="s">
        <v>15</v>
      </c>
      <c r="H1365" s="25">
        <v>570</v>
      </c>
      <c r="I1365" s="25"/>
    </row>
    <row r="1366" s="14" customFormat="1" spans="1:9">
      <c r="A1366" s="25">
        <f>IF(D1366&lt;&gt;"本人","",COUNTIF(D$2:D1366,"本人"))</f>
        <v>957</v>
      </c>
      <c r="B1366" s="26" t="s">
        <v>4416</v>
      </c>
      <c r="C1366" s="27" t="s">
        <v>4426</v>
      </c>
      <c r="D1366" s="28" t="s">
        <v>2715</v>
      </c>
      <c r="E1366" s="27" t="s">
        <v>4426</v>
      </c>
      <c r="F1366" s="29">
        <v>1</v>
      </c>
      <c r="G1366" s="30" t="s">
        <v>15</v>
      </c>
      <c r="H1366" s="25">
        <v>570</v>
      </c>
      <c r="I1366" s="25"/>
    </row>
    <row r="1367" s="14" customFormat="1" spans="1:9">
      <c r="A1367" s="25">
        <f>IF(D1367&lt;&gt;"本人","",COUNTIF(D$2:D1367,"本人"))</f>
        <v>958</v>
      </c>
      <c r="B1367" s="26" t="s">
        <v>4427</v>
      </c>
      <c r="C1367" s="27" t="s">
        <v>4428</v>
      </c>
      <c r="D1367" s="28" t="s">
        <v>2715</v>
      </c>
      <c r="E1367" s="27" t="s">
        <v>4428</v>
      </c>
      <c r="F1367" s="29">
        <v>2</v>
      </c>
      <c r="G1367" s="30" t="s">
        <v>54</v>
      </c>
      <c r="H1367" s="25">
        <v>1320</v>
      </c>
      <c r="I1367" s="25"/>
    </row>
    <row r="1368" s="14" customFormat="1" spans="1:9">
      <c r="A1368" s="25">
        <f>IF(D1368&lt;&gt;"本人","",COUNTIF(D$2:D1368,"本人"))</f>
        <v>959</v>
      </c>
      <c r="B1368" s="26" t="s">
        <v>4427</v>
      </c>
      <c r="C1368" s="27" t="s">
        <v>4429</v>
      </c>
      <c r="D1368" s="28" t="s">
        <v>2715</v>
      </c>
      <c r="E1368" s="27" t="s">
        <v>4429</v>
      </c>
      <c r="F1368" s="29">
        <v>1</v>
      </c>
      <c r="G1368" s="30" t="s">
        <v>15</v>
      </c>
      <c r="H1368" s="25">
        <v>570</v>
      </c>
      <c r="I1368" s="25"/>
    </row>
    <row r="1369" s="14" customFormat="1" spans="1:9">
      <c r="A1369" s="25">
        <f>IF(D1369&lt;&gt;"本人","",COUNTIF(D$2:D1369,"本人"))</f>
        <v>960</v>
      </c>
      <c r="B1369" s="26" t="s">
        <v>4427</v>
      </c>
      <c r="C1369" s="27" t="s">
        <v>4430</v>
      </c>
      <c r="D1369" s="28" t="s">
        <v>2715</v>
      </c>
      <c r="E1369" s="27" t="s">
        <v>4430</v>
      </c>
      <c r="F1369" s="29">
        <v>1</v>
      </c>
      <c r="G1369" s="30" t="s">
        <v>54</v>
      </c>
      <c r="H1369" s="25">
        <v>660</v>
      </c>
      <c r="I1369" s="25"/>
    </row>
    <row r="1370" s="14" customFormat="1" spans="1:9">
      <c r="A1370" s="25">
        <f>IF(D1370&lt;&gt;"本人","",COUNTIF(D$2:D1370,"本人"))</f>
        <v>961</v>
      </c>
      <c r="B1370" s="26" t="s">
        <v>4431</v>
      </c>
      <c r="C1370" s="27" t="s">
        <v>4432</v>
      </c>
      <c r="D1370" s="28" t="s">
        <v>2715</v>
      </c>
      <c r="E1370" s="27" t="s">
        <v>4432</v>
      </c>
      <c r="F1370" s="29">
        <v>1</v>
      </c>
      <c r="G1370" s="30" t="s">
        <v>15</v>
      </c>
      <c r="H1370" s="25">
        <v>570</v>
      </c>
      <c r="I1370" s="25"/>
    </row>
    <row r="1371" s="14" customFormat="1" spans="1:9">
      <c r="A1371" s="25">
        <f>IF(D1371&lt;&gt;"本人","",COUNTIF(D$2:D1371,"本人"))</f>
        <v>962</v>
      </c>
      <c r="B1371" s="26" t="s">
        <v>4433</v>
      </c>
      <c r="C1371" s="27" t="s">
        <v>4434</v>
      </c>
      <c r="D1371" s="28" t="s">
        <v>2715</v>
      </c>
      <c r="E1371" s="27" t="s">
        <v>4434</v>
      </c>
      <c r="F1371" s="29">
        <v>2</v>
      </c>
      <c r="G1371" s="30" t="s">
        <v>54</v>
      </c>
      <c r="H1371" s="25">
        <v>1320</v>
      </c>
      <c r="I1371" s="25"/>
    </row>
    <row r="1372" s="14" customFormat="1" spans="1:9">
      <c r="A1372" s="25" t="str">
        <f>IF(D1372&lt;&gt;"本人","",COUNTIF(D$2:D1372,"本人"))</f>
        <v/>
      </c>
      <c r="B1372" s="26" t="s">
        <v>4433</v>
      </c>
      <c r="C1372" s="27" t="s">
        <v>4434</v>
      </c>
      <c r="D1372" s="28" t="s">
        <v>16</v>
      </c>
      <c r="E1372" s="27" t="s">
        <v>4435</v>
      </c>
      <c r="F1372" s="29"/>
      <c r="G1372" s="29"/>
      <c r="H1372" s="25">
        <v>0</v>
      </c>
      <c r="I1372" s="25"/>
    </row>
    <row r="1373" s="14" customFormat="1" spans="1:9">
      <c r="A1373" s="25">
        <f>IF(D1373&lt;&gt;"本人","",COUNTIF(D$2:D1373,"本人"))</f>
        <v>963</v>
      </c>
      <c r="B1373" s="26" t="s">
        <v>4433</v>
      </c>
      <c r="C1373" s="27" t="s">
        <v>4436</v>
      </c>
      <c r="D1373" s="28" t="s">
        <v>2715</v>
      </c>
      <c r="E1373" s="27" t="s">
        <v>4436</v>
      </c>
      <c r="F1373" s="29">
        <v>2</v>
      </c>
      <c r="G1373" s="30" t="s">
        <v>54</v>
      </c>
      <c r="H1373" s="25">
        <v>1320</v>
      </c>
      <c r="I1373" s="25"/>
    </row>
    <row r="1374" s="14" customFormat="1" spans="1:9">
      <c r="A1374" s="25">
        <f>IF(D1374&lt;&gt;"本人","",COUNTIF(D$2:D1374,"本人"))</f>
        <v>964</v>
      </c>
      <c r="B1374" s="26" t="s">
        <v>4437</v>
      </c>
      <c r="C1374" s="27" t="s">
        <v>4438</v>
      </c>
      <c r="D1374" s="28" t="s">
        <v>2715</v>
      </c>
      <c r="E1374" s="27" t="s">
        <v>4438</v>
      </c>
      <c r="F1374" s="29">
        <v>1</v>
      </c>
      <c r="G1374" s="30" t="s">
        <v>28</v>
      </c>
      <c r="H1374" s="25">
        <v>480</v>
      </c>
      <c r="I1374" s="25"/>
    </row>
    <row r="1375" s="14" customFormat="1" spans="1:9">
      <c r="A1375" s="25">
        <f>IF(D1375&lt;&gt;"本人","",COUNTIF(D$2:D1375,"本人"))</f>
        <v>965</v>
      </c>
      <c r="B1375" s="26" t="s">
        <v>4437</v>
      </c>
      <c r="C1375" s="27" t="s">
        <v>4439</v>
      </c>
      <c r="D1375" s="28" t="s">
        <v>2715</v>
      </c>
      <c r="E1375" s="27" t="s">
        <v>4439</v>
      </c>
      <c r="F1375" s="29">
        <v>1</v>
      </c>
      <c r="G1375" s="30" t="s">
        <v>15</v>
      </c>
      <c r="H1375" s="25">
        <v>570</v>
      </c>
      <c r="I1375" s="25"/>
    </row>
    <row r="1376" s="14" customFormat="1" spans="1:9">
      <c r="A1376" s="25">
        <f>IF(D1376&lt;&gt;"本人","",COUNTIF(D$2:D1376,"本人"))</f>
        <v>966</v>
      </c>
      <c r="B1376" s="26" t="s">
        <v>4440</v>
      </c>
      <c r="C1376" s="27" t="s">
        <v>4441</v>
      </c>
      <c r="D1376" s="28" t="s">
        <v>2715</v>
      </c>
      <c r="E1376" s="27" t="s">
        <v>4441</v>
      </c>
      <c r="F1376" s="29">
        <v>2</v>
      </c>
      <c r="G1376" s="30" t="s">
        <v>15</v>
      </c>
      <c r="H1376" s="25">
        <v>1140</v>
      </c>
      <c r="I1376" s="25"/>
    </row>
    <row r="1377" s="14" customFormat="1" spans="1:9">
      <c r="A1377" s="25" t="str">
        <f>IF(D1377&lt;&gt;"本人","",COUNTIF(D$2:D1377,"本人"))</f>
        <v/>
      </c>
      <c r="B1377" s="26" t="s">
        <v>4440</v>
      </c>
      <c r="C1377" s="27" t="s">
        <v>4441</v>
      </c>
      <c r="D1377" s="28" t="s">
        <v>16</v>
      </c>
      <c r="E1377" s="27" t="s">
        <v>4442</v>
      </c>
      <c r="F1377" s="29"/>
      <c r="G1377" s="29"/>
      <c r="H1377" s="25">
        <v>0</v>
      </c>
      <c r="I1377" s="25"/>
    </row>
    <row r="1378" s="14" customFormat="1" spans="1:9">
      <c r="A1378" s="25">
        <f>IF(D1378&lt;&gt;"本人","",COUNTIF(D$2:D1378,"本人"))</f>
        <v>967</v>
      </c>
      <c r="B1378" s="26" t="s">
        <v>4437</v>
      </c>
      <c r="C1378" s="27" t="s">
        <v>4443</v>
      </c>
      <c r="D1378" s="28" t="s">
        <v>2715</v>
      </c>
      <c r="E1378" s="27" t="s">
        <v>4443</v>
      </c>
      <c r="F1378" s="29">
        <v>1</v>
      </c>
      <c r="G1378" s="30" t="s">
        <v>54</v>
      </c>
      <c r="H1378" s="25">
        <v>660</v>
      </c>
      <c r="I1378" s="25"/>
    </row>
    <row r="1379" s="14" customFormat="1" spans="1:9">
      <c r="A1379" s="25">
        <f>IF(D1379&lt;&gt;"本人","",COUNTIF(D$2:D1379,"本人"))</f>
        <v>968</v>
      </c>
      <c r="B1379" s="26" t="s">
        <v>4437</v>
      </c>
      <c r="C1379" s="27" t="s">
        <v>4444</v>
      </c>
      <c r="D1379" s="28" t="s">
        <v>2715</v>
      </c>
      <c r="E1379" s="27" t="s">
        <v>4444</v>
      </c>
      <c r="F1379" s="29">
        <v>1</v>
      </c>
      <c r="G1379" s="30" t="s">
        <v>15</v>
      </c>
      <c r="H1379" s="25">
        <v>570</v>
      </c>
      <c r="I1379" s="25"/>
    </row>
    <row r="1380" s="14" customFormat="1" spans="1:9">
      <c r="A1380" s="25">
        <f>IF(D1380&lt;&gt;"本人","",COUNTIF(D$2:D1380,"本人"))</f>
        <v>969</v>
      </c>
      <c r="B1380" s="26" t="s">
        <v>4437</v>
      </c>
      <c r="C1380" s="27" t="s">
        <v>4445</v>
      </c>
      <c r="D1380" s="28" t="s">
        <v>2715</v>
      </c>
      <c r="E1380" s="27" t="s">
        <v>4445</v>
      </c>
      <c r="F1380" s="29">
        <v>1</v>
      </c>
      <c r="G1380" s="30" t="s">
        <v>15</v>
      </c>
      <c r="H1380" s="25">
        <v>570</v>
      </c>
      <c r="I1380" s="25"/>
    </row>
    <row r="1381" s="14" customFormat="1" spans="1:9">
      <c r="A1381" s="25">
        <f>IF(D1381&lt;&gt;"本人","",COUNTIF(D$2:D1381,"本人"))</f>
        <v>970</v>
      </c>
      <c r="B1381" s="26" t="s">
        <v>4437</v>
      </c>
      <c r="C1381" s="27" t="s">
        <v>4446</v>
      </c>
      <c r="D1381" s="28" t="s">
        <v>2715</v>
      </c>
      <c r="E1381" s="27" t="s">
        <v>4446</v>
      </c>
      <c r="F1381" s="29">
        <v>2</v>
      </c>
      <c r="G1381" s="30" t="s">
        <v>28</v>
      </c>
      <c r="H1381" s="25">
        <v>960</v>
      </c>
      <c r="I1381" s="25"/>
    </row>
    <row r="1382" s="14" customFormat="1" spans="1:9">
      <c r="A1382" s="25" t="str">
        <f>IF(D1382&lt;&gt;"本人","",COUNTIF(D$2:D1382,"本人"))</f>
        <v/>
      </c>
      <c r="B1382" s="26" t="s">
        <v>4437</v>
      </c>
      <c r="C1382" s="27" t="s">
        <v>4446</v>
      </c>
      <c r="D1382" s="28" t="s">
        <v>16</v>
      </c>
      <c r="E1382" s="27" t="s">
        <v>4447</v>
      </c>
      <c r="F1382" s="29"/>
      <c r="G1382" s="29"/>
      <c r="H1382" s="25">
        <v>0</v>
      </c>
      <c r="I1382" s="25"/>
    </row>
    <row r="1383" s="14" customFormat="1" spans="1:9">
      <c r="A1383" s="25">
        <f>IF(D1383&lt;&gt;"本人","",COUNTIF(D$2:D1383,"本人"))</f>
        <v>971</v>
      </c>
      <c r="B1383" s="26" t="s">
        <v>4448</v>
      </c>
      <c r="C1383" s="27" t="s">
        <v>4449</v>
      </c>
      <c r="D1383" s="28" t="s">
        <v>2715</v>
      </c>
      <c r="E1383" s="27" t="s">
        <v>4449</v>
      </c>
      <c r="F1383" s="29">
        <v>1</v>
      </c>
      <c r="G1383" s="30" t="s">
        <v>28</v>
      </c>
      <c r="H1383" s="25">
        <v>480</v>
      </c>
      <c r="I1383" s="25"/>
    </row>
    <row r="1384" s="14" customFormat="1" spans="1:9">
      <c r="A1384" s="25">
        <f>IF(D1384&lt;&gt;"本人","",COUNTIF(D$2:D1384,"本人"))</f>
        <v>972</v>
      </c>
      <c r="B1384" s="26" t="s">
        <v>4448</v>
      </c>
      <c r="C1384" s="27" t="s">
        <v>4450</v>
      </c>
      <c r="D1384" s="28" t="s">
        <v>2715</v>
      </c>
      <c r="E1384" s="27" t="s">
        <v>4450</v>
      </c>
      <c r="F1384" s="29">
        <v>1</v>
      </c>
      <c r="G1384" s="30" t="s">
        <v>28</v>
      </c>
      <c r="H1384" s="25">
        <v>480</v>
      </c>
      <c r="I1384" s="25"/>
    </row>
    <row r="1385" s="14" customFormat="1" spans="1:9">
      <c r="A1385" s="25">
        <f>IF(D1385&lt;&gt;"本人","",COUNTIF(D$2:D1385,"本人"))</f>
        <v>973</v>
      </c>
      <c r="B1385" s="26" t="s">
        <v>4448</v>
      </c>
      <c r="C1385" s="27" t="s">
        <v>4451</v>
      </c>
      <c r="D1385" s="28" t="s">
        <v>2715</v>
      </c>
      <c r="E1385" s="27" t="s">
        <v>4451</v>
      </c>
      <c r="F1385" s="29">
        <v>2</v>
      </c>
      <c r="G1385" s="30" t="s">
        <v>15</v>
      </c>
      <c r="H1385" s="25">
        <v>1140</v>
      </c>
      <c r="I1385" s="25"/>
    </row>
    <row r="1386" s="14" customFormat="1" spans="1:9">
      <c r="A1386" s="25" t="str">
        <f>IF(D1386&lt;&gt;"本人","",COUNTIF(D$2:D1386,"本人"))</f>
        <v/>
      </c>
      <c r="B1386" s="26" t="s">
        <v>4448</v>
      </c>
      <c r="C1386" s="27" t="s">
        <v>4451</v>
      </c>
      <c r="D1386" s="28" t="s">
        <v>16</v>
      </c>
      <c r="E1386" s="27" t="s">
        <v>4452</v>
      </c>
      <c r="F1386" s="29"/>
      <c r="G1386" s="29"/>
      <c r="H1386" s="25">
        <v>0</v>
      </c>
      <c r="I1386" s="25"/>
    </row>
    <row r="1387" s="14" customFormat="1" spans="1:9">
      <c r="A1387" s="25">
        <f>IF(D1387&lt;&gt;"本人","",COUNTIF(D$2:D1387,"本人"))</f>
        <v>974</v>
      </c>
      <c r="B1387" s="26" t="s">
        <v>4448</v>
      </c>
      <c r="C1387" s="27" t="s">
        <v>4453</v>
      </c>
      <c r="D1387" s="28" t="s">
        <v>2715</v>
      </c>
      <c r="E1387" s="27" t="s">
        <v>4453</v>
      </c>
      <c r="F1387" s="29">
        <v>2</v>
      </c>
      <c r="G1387" s="30" t="s">
        <v>15</v>
      </c>
      <c r="H1387" s="25">
        <v>1140</v>
      </c>
      <c r="I1387" s="25"/>
    </row>
    <row r="1388" s="14" customFormat="1" spans="1:9">
      <c r="A1388" s="25" t="str">
        <f>IF(D1388&lt;&gt;"本人","",COUNTIF(D$2:D1388,"本人"))</f>
        <v/>
      </c>
      <c r="B1388" s="26" t="s">
        <v>4448</v>
      </c>
      <c r="C1388" s="27" t="s">
        <v>4453</v>
      </c>
      <c r="D1388" s="28" t="s">
        <v>1920</v>
      </c>
      <c r="E1388" s="27" t="s">
        <v>4454</v>
      </c>
      <c r="F1388" s="29"/>
      <c r="G1388" s="29"/>
      <c r="H1388" s="25">
        <v>0</v>
      </c>
      <c r="I1388" s="25"/>
    </row>
    <row r="1389" s="14" customFormat="1" spans="1:9">
      <c r="A1389" s="25">
        <f>IF(D1389&lt;&gt;"本人","",COUNTIF(D$2:D1389,"本人"))</f>
        <v>975</v>
      </c>
      <c r="B1389" s="26" t="s">
        <v>4448</v>
      </c>
      <c r="C1389" s="27" t="s">
        <v>4455</v>
      </c>
      <c r="D1389" s="28" t="s">
        <v>2715</v>
      </c>
      <c r="E1389" s="27" t="s">
        <v>4455</v>
      </c>
      <c r="F1389" s="29">
        <v>2</v>
      </c>
      <c r="G1389" s="30" t="s">
        <v>15</v>
      </c>
      <c r="H1389" s="25">
        <v>1140</v>
      </c>
      <c r="I1389" s="25"/>
    </row>
    <row r="1390" s="14" customFormat="1" spans="1:9">
      <c r="A1390" s="25" t="str">
        <f>IF(D1390&lt;&gt;"本人","",COUNTIF(D$2:D1390,"本人"))</f>
        <v/>
      </c>
      <c r="B1390" s="26" t="s">
        <v>4448</v>
      </c>
      <c r="C1390" s="27" t="s">
        <v>4455</v>
      </c>
      <c r="D1390" s="28" t="s">
        <v>16</v>
      </c>
      <c r="E1390" s="27" t="s">
        <v>4456</v>
      </c>
      <c r="F1390" s="29"/>
      <c r="G1390" s="29"/>
      <c r="H1390" s="25">
        <v>0</v>
      </c>
      <c r="I1390" s="25"/>
    </row>
    <row r="1391" s="14" customFormat="1" spans="1:9">
      <c r="A1391" s="25">
        <f>IF(D1391&lt;&gt;"本人","",COUNTIF(D$2:D1391,"本人"))</f>
        <v>976</v>
      </c>
      <c r="B1391" s="26" t="s">
        <v>4448</v>
      </c>
      <c r="C1391" s="27" t="s">
        <v>4457</v>
      </c>
      <c r="D1391" s="28" t="s">
        <v>2715</v>
      </c>
      <c r="E1391" s="27" t="s">
        <v>4457</v>
      </c>
      <c r="F1391" s="29">
        <v>1</v>
      </c>
      <c r="G1391" s="30" t="s">
        <v>15</v>
      </c>
      <c r="H1391" s="25">
        <v>570</v>
      </c>
      <c r="I1391" s="25"/>
    </row>
    <row r="1392" s="14" customFormat="1" spans="1:9">
      <c r="A1392" s="25">
        <f>IF(D1392&lt;&gt;"本人","",COUNTIF(D$2:D1392,"本人"))</f>
        <v>977</v>
      </c>
      <c r="B1392" s="26" t="s">
        <v>4448</v>
      </c>
      <c r="C1392" s="27" t="s">
        <v>4458</v>
      </c>
      <c r="D1392" s="28" t="s">
        <v>2715</v>
      </c>
      <c r="E1392" s="27" t="s">
        <v>4458</v>
      </c>
      <c r="F1392" s="29">
        <v>1</v>
      </c>
      <c r="G1392" s="30" t="s">
        <v>15</v>
      </c>
      <c r="H1392" s="25">
        <v>570</v>
      </c>
      <c r="I1392" s="25"/>
    </row>
    <row r="1393" s="14" customFormat="1" spans="1:9">
      <c r="A1393" s="25">
        <f>IF(D1393&lt;&gt;"本人","",COUNTIF(D$2:D1393,"本人"))</f>
        <v>978</v>
      </c>
      <c r="B1393" s="26" t="s">
        <v>4440</v>
      </c>
      <c r="C1393" s="27" t="s">
        <v>4459</v>
      </c>
      <c r="D1393" s="28" t="s">
        <v>2715</v>
      </c>
      <c r="E1393" s="27" t="s">
        <v>4459</v>
      </c>
      <c r="F1393" s="29">
        <v>2</v>
      </c>
      <c r="G1393" s="30" t="s">
        <v>54</v>
      </c>
      <c r="H1393" s="25">
        <v>1320</v>
      </c>
      <c r="I1393" s="25"/>
    </row>
    <row r="1394" s="14" customFormat="1" spans="1:9">
      <c r="A1394" s="25" t="str">
        <f>IF(D1394&lt;&gt;"本人","",COUNTIF(D$2:D1394,"本人"))</f>
        <v/>
      </c>
      <c r="B1394" s="26" t="s">
        <v>4440</v>
      </c>
      <c r="C1394" s="27" t="s">
        <v>4459</v>
      </c>
      <c r="D1394" s="28" t="s">
        <v>16</v>
      </c>
      <c r="E1394" s="27" t="s">
        <v>4460</v>
      </c>
      <c r="F1394" s="29"/>
      <c r="G1394" s="29"/>
      <c r="H1394" s="25">
        <v>0</v>
      </c>
      <c r="I1394" s="25"/>
    </row>
    <row r="1395" s="14" customFormat="1" spans="1:9">
      <c r="A1395" s="25">
        <f>IF(D1395&lt;&gt;"本人","",COUNTIF(D$2:D1395,"本人"))</f>
        <v>979</v>
      </c>
      <c r="B1395" s="26" t="s">
        <v>4461</v>
      </c>
      <c r="C1395" s="27" t="s">
        <v>4462</v>
      </c>
      <c r="D1395" s="28" t="s">
        <v>2715</v>
      </c>
      <c r="E1395" s="27" t="s">
        <v>4462</v>
      </c>
      <c r="F1395" s="29">
        <v>1</v>
      </c>
      <c r="G1395" s="30" t="s">
        <v>15</v>
      </c>
      <c r="H1395" s="25">
        <v>570</v>
      </c>
      <c r="I1395" s="25"/>
    </row>
    <row r="1396" s="14" customFormat="1" spans="1:9">
      <c r="A1396" s="25">
        <f>IF(D1396&lt;&gt;"本人","",COUNTIF(D$2:D1396,"本人"))</f>
        <v>980</v>
      </c>
      <c r="B1396" s="26" t="s">
        <v>4427</v>
      </c>
      <c r="C1396" s="27" t="s">
        <v>4463</v>
      </c>
      <c r="D1396" s="28" t="s">
        <v>2715</v>
      </c>
      <c r="E1396" s="27" t="s">
        <v>4463</v>
      </c>
      <c r="F1396" s="29">
        <v>1</v>
      </c>
      <c r="G1396" s="30" t="s">
        <v>54</v>
      </c>
      <c r="H1396" s="25">
        <v>660</v>
      </c>
      <c r="I1396" s="25"/>
    </row>
    <row r="1397" s="14" customFormat="1" spans="1:9">
      <c r="A1397" s="25">
        <f>IF(D1397&lt;&gt;"本人","",COUNTIF(D$2:D1397,"本人"))</f>
        <v>981</v>
      </c>
      <c r="B1397" s="26" t="s">
        <v>4464</v>
      </c>
      <c r="C1397" s="27" t="s">
        <v>4465</v>
      </c>
      <c r="D1397" s="28" t="s">
        <v>2715</v>
      </c>
      <c r="E1397" s="27" t="s">
        <v>4465</v>
      </c>
      <c r="F1397" s="29">
        <v>1</v>
      </c>
      <c r="G1397" s="30" t="s">
        <v>15</v>
      </c>
      <c r="H1397" s="25">
        <v>570</v>
      </c>
      <c r="I1397" s="25"/>
    </row>
    <row r="1398" s="14" customFormat="1" spans="1:9">
      <c r="A1398" s="25">
        <f>IF(D1398&lt;&gt;"本人","",COUNTIF(D$2:D1398,"本人"))</f>
        <v>982</v>
      </c>
      <c r="B1398" s="26" t="s">
        <v>4464</v>
      </c>
      <c r="C1398" s="27" t="s">
        <v>4466</v>
      </c>
      <c r="D1398" s="28" t="s">
        <v>2715</v>
      </c>
      <c r="E1398" s="27" t="s">
        <v>4466</v>
      </c>
      <c r="F1398" s="29">
        <v>1</v>
      </c>
      <c r="G1398" s="30" t="s">
        <v>28</v>
      </c>
      <c r="H1398" s="25">
        <v>480</v>
      </c>
      <c r="I1398" s="25"/>
    </row>
    <row r="1399" s="14" customFormat="1" spans="1:9">
      <c r="A1399" s="25">
        <f>IF(D1399&lt;&gt;"本人","",COUNTIF(D$2:D1399,"本人"))</f>
        <v>983</v>
      </c>
      <c r="B1399" s="26" t="s">
        <v>4464</v>
      </c>
      <c r="C1399" s="27" t="s">
        <v>4467</v>
      </c>
      <c r="D1399" s="28" t="s">
        <v>2715</v>
      </c>
      <c r="E1399" s="27" t="s">
        <v>4467</v>
      </c>
      <c r="F1399" s="29">
        <v>1</v>
      </c>
      <c r="G1399" s="30" t="s">
        <v>28</v>
      </c>
      <c r="H1399" s="25">
        <v>480</v>
      </c>
      <c r="I1399" s="25"/>
    </row>
    <row r="1400" s="14" customFormat="1" spans="1:9">
      <c r="A1400" s="25">
        <f>IF(D1400&lt;&gt;"本人","",COUNTIF(D$2:D1400,"本人"))</f>
        <v>984</v>
      </c>
      <c r="B1400" s="26" t="s">
        <v>4464</v>
      </c>
      <c r="C1400" s="27" t="s">
        <v>4468</v>
      </c>
      <c r="D1400" s="28" t="s">
        <v>2715</v>
      </c>
      <c r="E1400" s="27" t="s">
        <v>4468</v>
      </c>
      <c r="F1400" s="29">
        <v>1</v>
      </c>
      <c r="G1400" s="30" t="s">
        <v>28</v>
      </c>
      <c r="H1400" s="25">
        <v>480</v>
      </c>
      <c r="I1400" s="25"/>
    </row>
    <row r="1401" s="14" customFormat="1" spans="1:9">
      <c r="A1401" s="25">
        <f>IF(D1401&lt;&gt;"本人","",COUNTIF(D$2:D1401,"本人"))</f>
        <v>985</v>
      </c>
      <c r="B1401" s="26" t="s">
        <v>4464</v>
      </c>
      <c r="C1401" s="27" t="s">
        <v>4469</v>
      </c>
      <c r="D1401" s="28" t="s">
        <v>2715</v>
      </c>
      <c r="E1401" s="27" t="s">
        <v>4469</v>
      </c>
      <c r="F1401" s="29">
        <v>2</v>
      </c>
      <c r="G1401" s="30" t="s">
        <v>54</v>
      </c>
      <c r="H1401" s="25">
        <v>1320</v>
      </c>
      <c r="I1401" s="25"/>
    </row>
    <row r="1402" s="14" customFormat="1" spans="1:9">
      <c r="A1402" s="25" t="str">
        <f>IF(D1402&lt;&gt;"本人","",COUNTIF(D$2:D1402,"本人"))</f>
        <v/>
      </c>
      <c r="B1402" s="26" t="s">
        <v>4464</v>
      </c>
      <c r="C1402" s="27" t="s">
        <v>4469</v>
      </c>
      <c r="D1402" s="28" t="s">
        <v>1920</v>
      </c>
      <c r="E1402" s="27" t="s">
        <v>4470</v>
      </c>
      <c r="F1402" s="29"/>
      <c r="G1402" s="29"/>
      <c r="H1402" s="25">
        <v>0</v>
      </c>
      <c r="I1402" s="25"/>
    </row>
    <row r="1403" s="14" customFormat="1" spans="1:9">
      <c r="A1403" s="25">
        <f>IF(D1403&lt;&gt;"本人","",COUNTIF(D$2:D1403,"本人"))</f>
        <v>986</v>
      </c>
      <c r="B1403" s="26" t="s">
        <v>4464</v>
      </c>
      <c r="C1403" s="27" t="s">
        <v>4471</v>
      </c>
      <c r="D1403" s="28" t="s">
        <v>2715</v>
      </c>
      <c r="E1403" s="27" t="s">
        <v>4471</v>
      </c>
      <c r="F1403" s="29">
        <v>1</v>
      </c>
      <c r="G1403" s="30" t="s">
        <v>54</v>
      </c>
      <c r="H1403" s="25">
        <v>660</v>
      </c>
      <c r="I1403" s="25"/>
    </row>
    <row r="1404" s="14" customFormat="1" spans="1:9">
      <c r="A1404" s="25">
        <f>IF(D1404&lt;&gt;"本人","",COUNTIF(D$2:D1404,"本人"))</f>
        <v>987</v>
      </c>
      <c r="B1404" s="26" t="s">
        <v>4464</v>
      </c>
      <c r="C1404" s="27" t="s">
        <v>4472</v>
      </c>
      <c r="D1404" s="28" t="s">
        <v>2715</v>
      </c>
      <c r="E1404" s="27" t="s">
        <v>4472</v>
      </c>
      <c r="F1404" s="29">
        <v>1</v>
      </c>
      <c r="G1404" s="30" t="s">
        <v>54</v>
      </c>
      <c r="H1404" s="25">
        <v>660</v>
      </c>
      <c r="I1404" s="25"/>
    </row>
    <row r="1405" s="14" customFormat="1" spans="1:9">
      <c r="A1405" s="25">
        <f>IF(D1405&lt;&gt;"本人","",COUNTIF(D$2:D1405,"本人"))</f>
        <v>988</v>
      </c>
      <c r="B1405" s="26" t="s">
        <v>4461</v>
      </c>
      <c r="C1405" s="27" t="s">
        <v>4473</v>
      </c>
      <c r="D1405" s="28" t="s">
        <v>2715</v>
      </c>
      <c r="E1405" s="27" t="s">
        <v>4473</v>
      </c>
      <c r="F1405" s="29">
        <v>1</v>
      </c>
      <c r="G1405" s="30" t="s">
        <v>15</v>
      </c>
      <c r="H1405" s="25">
        <v>570</v>
      </c>
      <c r="I1405" s="25"/>
    </row>
    <row r="1406" s="14" customFormat="1" spans="1:9">
      <c r="A1406" s="25">
        <f>IF(D1406&lt;&gt;"本人","",COUNTIF(D$2:D1406,"本人"))</f>
        <v>989</v>
      </c>
      <c r="B1406" s="26" t="s">
        <v>4464</v>
      </c>
      <c r="C1406" s="27" t="s">
        <v>4474</v>
      </c>
      <c r="D1406" s="28" t="s">
        <v>2715</v>
      </c>
      <c r="E1406" s="27" t="s">
        <v>4474</v>
      </c>
      <c r="F1406" s="29">
        <v>1</v>
      </c>
      <c r="G1406" s="30" t="s">
        <v>15</v>
      </c>
      <c r="H1406" s="25">
        <v>570</v>
      </c>
      <c r="I1406" s="25"/>
    </row>
    <row r="1407" s="14" customFormat="1" spans="1:9">
      <c r="A1407" s="25">
        <f>IF(D1407&lt;&gt;"本人","",COUNTIF(D$2:D1407,"本人"))</f>
        <v>990</v>
      </c>
      <c r="B1407" s="26" t="s">
        <v>4464</v>
      </c>
      <c r="C1407" s="27" t="s">
        <v>4475</v>
      </c>
      <c r="D1407" s="28" t="s">
        <v>2715</v>
      </c>
      <c r="E1407" s="27" t="s">
        <v>4475</v>
      </c>
      <c r="F1407" s="29">
        <v>1</v>
      </c>
      <c r="G1407" s="30" t="s">
        <v>54</v>
      </c>
      <c r="H1407" s="25">
        <v>660</v>
      </c>
      <c r="I1407" s="25"/>
    </row>
    <row r="1408" s="14" customFormat="1" spans="1:9">
      <c r="A1408" s="25">
        <f>IF(D1408&lt;&gt;"本人","",COUNTIF(D$2:D1408,"本人"))</f>
        <v>991</v>
      </c>
      <c r="B1408" s="26" t="s">
        <v>4464</v>
      </c>
      <c r="C1408" s="27" t="s">
        <v>4476</v>
      </c>
      <c r="D1408" s="28" t="s">
        <v>2715</v>
      </c>
      <c r="E1408" s="27" t="s">
        <v>4476</v>
      </c>
      <c r="F1408" s="29">
        <v>1</v>
      </c>
      <c r="G1408" s="30" t="s">
        <v>28</v>
      </c>
      <c r="H1408" s="25">
        <v>480</v>
      </c>
      <c r="I1408" s="25"/>
    </row>
    <row r="1409" s="14" customFormat="1" spans="1:9">
      <c r="A1409" s="25">
        <f>IF(D1409&lt;&gt;"本人","",COUNTIF(D$2:D1409,"本人"))</f>
        <v>992</v>
      </c>
      <c r="B1409" s="26" t="s">
        <v>4389</v>
      </c>
      <c r="C1409" s="27" t="s">
        <v>4477</v>
      </c>
      <c r="D1409" s="28" t="s">
        <v>2715</v>
      </c>
      <c r="E1409" s="27" t="s">
        <v>4477</v>
      </c>
      <c r="F1409" s="29">
        <v>1</v>
      </c>
      <c r="G1409" s="30" t="s">
        <v>28</v>
      </c>
      <c r="H1409" s="25">
        <v>480</v>
      </c>
      <c r="I1409" s="25"/>
    </row>
    <row r="1410" s="14" customFormat="1" spans="1:9">
      <c r="A1410" s="25">
        <f>IF(D1410&lt;&gt;"本人","",COUNTIF(D$2:D1410,"本人"))</f>
        <v>993</v>
      </c>
      <c r="B1410" s="26" t="s">
        <v>4396</v>
      </c>
      <c r="C1410" s="27" t="s">
        <v>4478</v>
      </c>
      <c r="D1410" s="28" t="s">
        <v>2715</v>
      </c>
      <c r="E1410" s="27" t="s">
        <v>4478</v>
      </c>
      <c r="F1410" s="29">
        <v>1</v>
      </c>
      <c r="G1410" s="30" t="s">
        <v>15</v>
      </c>
      <c r="H1410" s="25">
        <v>570</v>
      </c>
      <c r="I1410" s="25"/>
    </row>
    <row r="1411" s="14" customFormat="1" spans="1:9">
      <c r="A1411" s="25">
        <f>IF(D1411&lt;&gt;"本人","",COUNTIF(D$2:D1411,"本人"))</f>
        <v>994</v>
      </c>
      <c r="B1411" s="26" t="s">
        <v>4403</v>
      </c>
      <c r="C1411" s="27" t="s">
        <v>4479</v>
      </c>
      <c r="D1411" s="28" t="s">
        <v>2715</v>
      </c>
      <c r="E1411" s="27" t="s">
        <v>4479</v>
      </c>
      <c r="F1411" s="29">
        <v>1</v>
      </c>
      <c r="G1411" s="30" t="s">
        <v>15</v>
      </c>
      <c r="H1411" s="25">
        <v>570</v>
      </c>
      <c r="I1411" s="25"/>
    </row>
    <row r="1412" s="14" customFormat="1" spans="1:9">
      <c r="A1412" s="25">
        <f>IF(D1412&lt;&gt;"本人","",COUNTIF(D$2:D1412,"本人"))</f>
        <v>995</v>
      </c>
      <c r="B1412" s="26" t="s">
        <v>4403</v>
      </c>
      <c r="C1412" s="27" t="s">
        <v>4480</v>
      </c>
      <c r="D1412" s="28" t="s">
        <v>2715</v>
      </c>
      <c r="E1412" s="27" t="s">
        <v>4480</v>
      </c>
      <c r="F1412" s="29">
        <v>1</v>
      </c>
      <c r="G1412" s="30" t="s">
        <v>15</v>
      </c>
      <c r="H1412" s="25">
        <v>570</v>
      </c>
      <c r="I1412" s="25"/>
    </row>
    <row r="1413" s="14" customFormat="1" spans="1:9">
      <c r="A1413" s="25">
        <f>IF(D1413&lt;&gt;"本人","",COUNTIF(D$2:D1413,"本人"))</f>
        <v>996</v>
      </c>
      <c r="B1413" s="26" t="s">
        <v>4403</v>
      </c>
      <c r="C1413" s="27" t="s">
        <v>4481</v>
      </c>
      <c r="D1413" s="28" t="s">
        <v>2715</v>
      </c>
      <c r="E1413" s="27" t="s">
        <v>4481</v>
      </c>
      <c r="F1413" s="29">
        <v>1</v>
      </c>
      <c r="G1413" s="30" t="s">
        <v>15</v>
      </c>
      <c r="H1413" s="25">
        <v>570</v>
      </c>
      <c r="I1413" s="25"/>
    </row>
    <row r="1414" s="14" customFormat="1" spans="1:9">
      <c r="A1414" s="25">
        <f>IF(D1414&lt;&gt;"本人","",COUNTIF(D$2:D1414,"本人"))</f>
        <v>997</v>
      </c>
      <c r="B1414" s="26" t="s">
        <v>4410</v>
      </c>
      <c r="C1414" s="27" t="s">
        <v>4482</v>
      </c>
      <c r="D1414" s="28" t="s">
        <v>2715</v>
      </c>
      <c r="E1414" s="27" t="s">
        <v>4482</v>
      </c>
      <c r="F1414" s="29">
        <v>1</v>
      </c>
      <c r="G1414" s="30" t="s">
        <v>15</v>
      </c>
      <c r="H1414" s="25">
        <v>570</v>
      </c>
      <c r="I1414" s="25"/>
    </row>
    <row r="1415" s="14" customFormat="1" spans="1:9">
      <c r="A1415" s="25">
        <f>IF(D1415&lt;&gt;"本人","",COUNTIF(D$2:D1415,"本人"))</f>
        <v>998</v>
      </c>
      <c r="B1415" s="26" t="s">
        <v>4410</v>
      </c>
      <c r="C1415" s="27" t="s">
        <v>4483</v>
      </c>
      <c r="D1415" s="28" t="s">
        <v>2715</v>
      </c>
      <c r="E1415" s="27" t="s">
        <v>4483</v>
      </c>
      <c r="F1415" s="29">
        <v>1</v>
      </c>
      <c r="G1415" s="30" t="s">
        <v>15</v>
      </c>
      <c r="H1415" s="25">
        <v>570</v>
      </c>
      <c r="I1415" s="25"/>
    </row>
    <row r="1416" s="14" customFormat="1" spans="1:9">
      <c r="A1416" s="25">
        <f>IF(D1416&lt;&gt;"本人","",COUNTIF(D$2:D1416,"本人"))</f>
        <v>999</v>
      </c>
      <c r="B1416" s="26" t="s">
        <v>4427</v>
      </c>
      <c r="C1416" s="27" t="s">
        <v>4484</v>
      </c>
      <c r="D1416" s="28" t="s">
        <v>2715</v>
      </c>
      <c r="E1416" s="27" t="s">
        <v>4484</v>
      </c>
      <c r="F1416" s="29">
        <v>2</v>
      </c>
      <c r="G1416" s="30" t="s">
        <v>15</v>
      </c>
      <c r="H1416" s="25">
        <v>1140</v>
      </c>
      <c r="I1416" s="25"/>
    </row>
    <row r="1417" s="14" customFormat="1" spans="1:9">
      <c r="A1417" s="25" t="str">
        <f>IF(D1417&lt;&gt;"本人","",COUNTIF(D$2:D1417,"本人"))</f>
        <v/>
      </c>
      <c r="B1417" s="26" t="s">
        <v>4427</v>
      </c>
      <c r="C1417" s="27" t="s">
        <v>4484</v>
      </c>
      <c r="D1417" s="28" t="s">
        <v>16</v>
      </c>
      <c r="E1417" s="27" t="s">
        <v>4485</v>
      </c>
      <c r="F1417" s="29"/>
      <c r="G1417" s="29"/>
      <c r="H1417" s="25">
        <v>0</v>
      </c>
      <c r="I1417" s="25"/>
    </row>
    <row r="1418" s="14" customFormat="1" spans="1:9">
      <c r="A1418" s="25">
        <f>IF(D1418&lt;&gt;"本人","",COUNTIF(D$2:D1418,"本人"))</f>
        <v>1000</v>
      </c>
      <c r="B1418" s="26" t="s">
        <v>4433</v>
      </c>
      <c r="C1418" s="27" t="s">
        <v>4486</v>
      </c>
      <c r="D1418" s="28" t="s">
        <v>2715</v>
      </c>
      <c r="E1418" s="27" t="s">
        <v>4486</v>
      </c>
      <c r="F1418" s="29">
        <v>1</v>
      </c>
      <c r="G1418" s="30" t="s">
        <v>54</v>
      </c>
      <c r="H1418" s="25">
        <v>660</v>
      </c>
      <c r="I1418" s="25"/>
    </row>
    <row r="1419" s="14" customFormat="1" spans="1:9">
      <c r="A1419" s="25">
        <f>IF(D1419&lt;&gt;"本人","",COUNTIF(D$2:D1419,"本人"))</f>
        <v>1001</v>
      </c>
      <c r="B1419" s="26" t="s">
        <v>4437</v>
      </c>
      <c r="C1419" s="27" t="s">
        <v>4487</v>
      </c>
      <c r="D1419" s="28" t="s">
        <v>2715</v>
      </c>
      <c r="E1419" s="27" t="s">
        <v>4487</v>
      </c>
      <c r="F1419" s="29">
        <v>1</v>
      </c>
      <c r="G1419" s="30" t="s">
        <v>15</v>
      </c>
      <c r="H1419" s="25">
        <v>570</v>
      </c>
      <c r="I1419" s="25"/>
    </row>
    <row r="1420" s="14" customFormat="1" spans="1:9">
      <c r="A1420" s="25">
        <f>IF(D1420&lt;&gt;"本人","",COUNTIF(D$2:D1420,"本人"))</f>
        <v>1002</v>
      </c>
      <c r="B1420" s="26" t="s">
        <v>4488</v>
      </c>
      <c r="C1420" s="27" t="s">
        <v>4489</v>
      </c>
      <c r="D1420" s="28" t="s">
        <v>2715</v>
      </c>
      <c r="E1420" s="27" t="s">
        <v>4489</v>
      </c>
      <c r="F1420" s="29">
        <v>1</v>
      </c>
      <c r="G1420" s="30" t="s">
        <v>15</v>
      </c>
      <c r="H1420" s="25">
        <v>570</v>
      </c>
      <c r="I1420" s="25"/>
    </row>
    <row r="1421" s="14" customFormat="1" spans="1:9">
      <c r="A1421" s="25">
        <f>IF(D1421&lt;&gt;"本人","",COUNTIF(D$2:D1421,"本人"))</f>
        <v>1003</v>
      </c>
      <c r="B1421" s="26" t="s">
        <v>4490</v>
      </c>
      <c r="C1421" s="27" t="s">
        <v>4491</v>
      </c>
      <c r="D1421" s="28" t="s">
        <v>2715</v>
      </c>
      <c r="E1421" s="27" t="s">
        <v>4491</v>
      </c>
      <c r="F1421" s="29">
        <v>1</v>
      </c>
      <c r="G1421" s="30" t="s">
        <v>15</v>
      </c>
      <c r="H1421" s="25">
        <v>570</v>
      </c>
      <c r="I1421" s="25"/>
    </row>
    <row r="1422" s="14" customFormat="1" spans="1:9">
      <c r="A1422" s="25">
        <f>IF(D1422&lt;&gt;"本人","",COUNTIF(D$2:D1422,"本人"))</f>
        <v>1004</v>
      </c>
      <c r="B1422" s="26" t="s">
        <v>4490</v>
      </c>
      <c r="C1422" s="27" t="s">
        <v>4492</v>
      </c>
      <c r="D1422" s="28" t="s">
        <v>2715</v>
      </c>
      <c r="E1422" s="27" t="s">
        <v>4492</v>
      </c>
      <c r="F1422" s="29">
        <v>2</v>
      </c>
      <c r="G1422" s="30" t="s">
        <v>15</v>
      </c>
      <c r="H1422" s="25">
        <v>1140</v>
      </c>
      <c r="I1422" s="25"/>
    </row>
    <row r="1423" s="14" customFormat="1" spans="1:9">
      <c r="A1423" s="25" t="str">
        <f>IF(D1423&lt;&gt;"本人","",COUNTIF(D$2:D1423,"本人"))</f>
        <v/>
      </c>
      <c r="B1423" s="26" t="s">
        <v>4490</v>
      </c>
      <c r="C1423" s="27" t="s">
        <v>4492</v>
      </c>
      <c r="D1423" s="28" t="s">
        <v>2721</v>
      </c>
      <c r="E1423" s="27" t="s">
        <v>4493</v>
      </c>
      <c r="F1423" s="29"/>
      <c r="G1423" s="29"/>
      <c r="H1423" s="25">
        <v>0</v>
      </c>
      <c r="I1423" s="25"/>
    </row>
    <row r="1424" s="14" customFormat="1" spans="1:9">
      <c r="A1424" s="25">
        <f>IF(D1424&lt;&gt;"本人","",COUNTIF(D$2:D1424,"本人"))</f>
        <v>1005</v>
      </c>
      <c r="B1424" s="26" t="s">
        <v>4494</v>
      </c>
      <c r="C1424" s="27" t="s">
        <v>4495</v>
      </c>
      <c r="D1424" s="28" t="s">
        <v>2715</v>
      </c>
      <c r="E1424" s="27" t="s">
        <v>4495</v>
      </c>
      <c r="F1424" s="29">
        <v>3</v>
      </c>
      <c r="G1424" s="30" t="s">
        <v>15</v>
      </c>
      <c r="H1424" s="25">
        <v>1710</v>
      </c>
      <c r="I1424" s="25"/>
    </row>
    <row r="1425" s="14" customFormat="1" spans="1:9">
      <c r="A1425" s="25">
        <f>IF(D1425&lt;&gt;"本人","",COUNTIF(D$2:D1425,"本人"))</f>
        <v>1006</v>
      </c>
      <c r="B1425" s="26" t="s">
        <v>4431</v>
      </c>
      <c r="C1425" s="27" t="s">
        <v>4496</v>
      </c>
      <c r="D1425" s="28" t="s">
        <v>2715</v>
      </c>
      <c r="E1425" s="27" t="s">
        <v>4496</v>
      </c>
      <c r="F1425" s="29">
        <v>1</v>
      </c>
      <c r="G1425" s="30" t="s">
        <v>15</v>
      </c>
      <c r="H1425" s="25">
        <v>570</v>
      </c>
      <c r="I1425" s="25"/>
    </row>
    <row r="1426" s="14" customFormat="1" spans="1:9">
      <c r="A1426" s="25">
        <f>IF(D1426&lt;&gt;"本人","",COUNTIF(D$2:D1426,"本人"))</f>
        <v>1007</v>
      </c>
      <c r="B1426" s="26" t="s">
        <v>4406</v>
      </c>
      <c r="C1426" s="27" t="s">
        <v>4497</v>
      </c>
      <c r="D1426" s="28" t="s">
        <v>2715</v>
      </c>
      <c r="E1426" s="27" t="s">
        <v>4497</v>
      </c>
      <c r="F1426" s="29">
        <v>1</v>
      </c>
      <c r="G1426" s="30" t="s">
        <v>15</v>
      </c>
      <c r="H1426" s="25">
        <v>570</v>
      </c>
      <c r="I1426" s="25"/>
    </row>
    <row r="1427" s="14" customFormat="1" spans="1:9">
      <c r="A1427" s="25">
        <f>IF(D1427&lt;&gt;"本人","",COUNTIF(D$2:D1427,"本人"))</f>
        <v>1008</v>
      </c>
      <c r="B1427" s="26" t="s">
        <v>4448</v>
      </c>
      <c r="C1427" s="27" t="s">
        <v>4498</v>
      </c>
      <c r="D1427" s="28" t="s">
        <v>2715</v>
      </c>
      <c r="E1427" s="27" t="s">
        <v>4498</v>
      </c>
      <c r="F1427" s="29">
        <v>1</v>
      </c>
      <c r="G1427" s="30" t="s">
        <v>15</v>
      </c>
      <c r="H1427" s="25">
        <v>570</v>
      </c>
      <c r="I1427" s="25"/>
    </row>
    <row r="1428" s="14" customFormat="1" spans="1:9">
      <c r="A1428" s="25">
        <f>IF(D1428&lt;&gt;"本人","",COUNTIF(D$2:D1428,"本人"))</f>
        <v>1009</v>
      </c>
      <c r="B1428" s="26" t="s">
        <v>4389</v>
      </c>
      <c r="C1428" s="27" t="s">
        <v>4499</v>
      </c>
      <c r="D1428" s="28" t="s">
        <v>2715</v>
      </c>
      <c r="E1428" s="27" t="s">
        <v>4499</v>
      </c>
      <c r="F1428" s="29">
        <v>1</v>
      </c>
      <c r="G1428" s="30" t="s">
        <v>28</v>
      </c>
      <c r="H1428" s="25">
        <v>480</v>
      </c>
      <c r="I1428" s="25"/>
    </row>
    <row r="1429" s="14" customFormat="1" spans="1:9">
      <c r="A1429" s="25">
        <f>IF(D1429&lt;&gt;"本人","",COUNTIF(D$2:D1429,"本人"))</f>
        <v>1010</v>
      </c>
      <c r="B1429" s="26" t="s">
        <v>4440</v>
      </c>
      <c r="C1429" s="27" t="s">
        <v>4500</v>
      </c>
      <c r="D1429" s="28" t="s">
        <v>2715</v>
      </c>
      <c r="E1429" s="27" t="s">
        <v>4500</v>
      </c>
      <c r="F1429" s="29">
        <v>1</v>
      </c>
      <c r="G1429" s="30" t="s">
        <v>15</v>
      </c>
      <c r="H1429" s="25">
        <v>570</v>
      </c>
      <c r="I1429" s="25"/>
    </row>
    <row r="1430" s="14" customFormat="1" spans="1:9">
      <c r="A1430" s="25">
        <f>IF(D1430&lt;&gt;"本人","",COUNTIF(D$2:D1430,"本人"))</f>
        <v>1011</v>
      </c>
      <c r="B1430" s="26" t="s">
        <v>4440</v>
      </c>
      <c r="C1430" s="27" t="s">
        <v>3134</v>
      </c>
      <c r="D1430" s="28" t="s">
        <v>2715</v>
      </c>
      <c r="E1430" s="27" t="s">
        <v>3134</v>
      </c>
      <c r="F1430" s="29">
        <v>1</v>
      </c>
      <c r="G1430" s="30" t="s">
        <v>28</v>
      </c>
      <c r="H1430" s="25">
        <v>480</v>
      </c>
      <c r="I1430" s="25"/>
    </row>
    <row r="1431" s="14" customFormat="1" spans="1:9">
      <c r="A1431" s="25">
        <f>IF(D1431&lt;&gt;"本人","",COUNTIF(D$2:D1431,"本人"))</f>
        <v>1012</v>
      </c>
      <c r="B1431" s="26" t="s">
        <v>4488</v>
      </c>
      <c r="C1431" s="27" t="s">
        <v>4501</v>
      </c>
      <c r="D1431" s="28" t="s">
        <v>2715</v>
      </c>
      <c r="E1431" s="27" t="s">
        <v>4501</v>
      </c>
      <c r="F1431" s="29">
        <v>1</v>
      </c>
      <c r="G1431" s="30" t="s">
        <v>15</v>
      </c>
      <c r="H1431" s="25">
        <v>570</v>
      </c>
      <c r="I1431" s="25"/>
    </row>
    <row r="1432" s="14" customFormat="1" spans="1:9">
      <c r="A1432" s="25">
        <f>IF(D1432&lt;&gt;"本人","",COUNTIF(D$2:D1432,"本人"))</f>
        <v>1013</v>
      </c>
      <c r="B1432" s="26" t="s">
        <v>4488</v>
      </c>
      <c r="C1432" s="27" t="s">
        <v>4502</v>
      </c>
      <c r="D1432" s="28" t="s">
        <v>2715</v>
      </c>
      <c r="E1432" s="27" t="s">
        <v>4502</v>
      </c>
      <c r="F1432" s="29">
        <v>2</v>
      </c>
      <c r="G1432" s="30" t="s">
        <v>28</v>
      </c>
      <c r="H1432" s="25">
        <v>960</v>
      </c>
      <c r="I1432" s="25"/>
    </row>
    <row r="1433" s="14" customFormat="1" spans="1:9">
      <c r="A1433" s="25" t="str">
        <f>IF(D1433&lt;&gt;"本人","",COUNTIF(D$2:D1433,"本人"))</f>
        <v/>
      </c>
      <c r="B1433" s="26" t="s">
        <v>4488</v>
      </c>
      <c r="C1433" s="27" t="s">
        <v>4502</v>
      </c>
      <c r="D1433" s="28" t="s">
        <v>16</v>
      </c>
      <c r="E1433" s="27" t="s">
        <v>4503</v>
      </c>
      <c r="F1433" s="29"/>
      <c r="G1433" s="29"/>
      <c r="H1433" s="25">
        <v>0</v>
      </c>
      <c r="I1433" s="25"/>
    </row>
    <row r="1434" s="14" customFormat="1" spans="1:9">
      <c r="A1434" s="25">
        <f>IF(D1434&lt;&gt;"本人","",COUNTIF(D$2:D1434,"本人"))</f>
        <v>1014</v>
      </c>
      <c r="B1434" s="26" t="s">
        <v>4504</v>
      </c>
      <c r="C1434" s="27" t="s">
        <v>4505</v>
      </c>
      <c r="D1434" s="28" t="s">
        <v>2715</v>
      </c>
      <c r="E1434" s="27" t="s">
        <v>4505</v>
      </c>
      <c r="F1434" s="29">
        <v>1</v>
      </c>
      <c r="G1434" s="30" t="s">
        <v>54</v>
      </c>
      <c r="H1434" s="25">
        <v>660</v>
      </c>
      <c r="I1434" s="25"/>
    </row>
    <row r="1435" s="14" customFormat="1" spans="1:9">
      <c r="A1435" s="25">
        <f>IF(D1435&lt;&gt;"本人","",COUNTIF(D$2:D1435,"本人"))</f>
        <v>1015</v>
      </c>
      <c r="B1435" s="26" t="s">
        <v>4504</v>
      </c>
      <c r="C1435" s="27" t="s">
        <v>4506</v>
      </c>
      <c r="D1435" s="28" t="s">
        <v>2715</v>
      </c>
      <c r="E1435" s="27" t="s">
        <v>4506</v>
      </c>
      <c r="F1435" s="29">
        <v>1</v>
      </c>
      <c r="G1435" s="30" t="s">
        <v>28</v>
      </c>
      <c r="H1435" s="25">
        <v>480</v>
      </c>
      <c r="I1435" s="25"/>
    </row>
    <row r="1436" s="14" customFormat="1" spans="1:9">
      <c r="A1436" s="25">
        <f>IF(D1436&lt;&gt;"本人","",COUNTIF(D$2:D1436,"本人"))</f>
        <v>1016</v>
      </c>
      <c r="B1436" s="26" t="s">
        <v>4507</v>
      </c>
      <c r="C1436" s="27" t="s">
        <v>4508</v>
      </c>
      <c r="D1436" s="28" t="s">
        <v>2715</v>
      </c>
      <c r="E1436" s="27" t="s">
        <v>4508</v>
      </c>
      <c r="F1436" s="29">
        <v>3</v>
      </c>
      <c r="G1436" s="30" t="s">
        <v>28</v>
      </c>
      <c r="H1436" s="25">
        <v>1440</v>
      </c>
      <c r="I1436" s="25"/>
    </row>
    <row r="1437" s="14" customFormat="1" spans="1:9">
      <c r="A1437" s="25" t="str">
        <f>IF(D1437&lt;&gt;"本人","",COUNTIF(D$2:D1437,"本人"))</f>
        <v/>
      </c>
      <c r="B1437" s="26" t="s">
        <v>4507</v>
      </c>
      <c r="C1437" s="27" t="s">
        <v>4508</v>
      </c>
      <c r="D1437" s="28" t="s">
        <v>16</v>
      </c>
      <c r="E1437" s="27" t="s">
        <v>4509</v>
      </c>
      <c r="F1437" s="29"/>
      <c r="G1437" s="29"/>
      <c r="H1437" s="25">
        <v>0</v>
      </c>
      <c r="I1437" s="25"/>
    </row>
    <row r="1438" s="14" customFormat="1" spans="1:9">
      <c r="A1438" s="25" t="str">
        <f>IF(D1438&lt;&gt;"本人","",COUNTIF(D$2:D1438,"本人"))</f>
        <v/>
      </c>
      <c r="B1438" s="26" t="s">
        <v>4507</v>
      </c>
      <c r="C1438" s="27" t="s">
        <v>4508</v>
      </c>
      <c r="D1438" s="28" t="s">
        <v>1920</v>
      </c>
      <c r="E1438" s="27" t="s">
        <v>4510</v>
      </c>
      <c r="F1438" s="29"/>
      <c r="G1438" s="29"/>
      <c r="H1438" s="25">
        <v>0</v>
      </c>
      <c r="I1438" s="25"/>
    </row>
    <row r="1439" s="14" customFormat="1" spans="1:9">
      <c r="A1439" s="25">
        <f>IF(D1439&lt;&gt;"本人","",COUNTIF(D$2:D1439,"本人"))</f>
        <v>1017</v>
      </c>
      <c r="B1439" s="26" t="s">
        <v>4511</v>
      </c>
      <c r="C1439" s="27" t="s">
        <v>4512</v>
      </c>
      <c r="D1439" s="28" t="s">
        <v>2715</v>
      </c>
      <c r="E1439" s="27" t="s">
        <v>4512</v>
      </c>
      <c r="F1439" s="29">
        <v>1</v>
      </c>
      <c r="G1439" s="30" t="s">
        <v>15</v>
      </c>
      <c r="H1439" s="25">
        <v>570</v>
      </c>
      <c r="I1439" s="25"/>
    </row>
    <row r="1440" s="14" customFormat="1" spans="1:9">
      <c r="A1440" s="25">
        <f>IF(D1440&lt;&gt;"本人","",COUNTIF(D$2:D1440,"本人"))</f>
        <v>1018</v>
      </c>
      <c r="B1440" s="26" t="s">
        <v>4511</v>
      </c>
      <c r="C1440" s="27" t="s">
        <v>4513</v>
      </c>
      <c r="D1440" s="28" t="s">
        <v>2715</v>
      </c>
      <c r="E1440" s="27" t="s">
        <v>4513</v>
      </c>
      <c r="F1440" s="29">
        <v>1</v>
      </c>
      <c r="G1440" s="30" t="s">
        <v>54</v>
      </c>
      <c r="H1440" s="25">
        <v>660</v>
      </c>
      <c r="I1440" s="25"/>
    </row>
    <row r="1441" s="14" customFormat="1" spans="1:9">
      <c r="A1441" s="25">
        <f>IF(D1441&lt;&gt;"本人","",COUNTIF(D$2:D1441,"本人"))</f>
        <v>1019</v>
      </c>
      <c r="B1441" s="26" t="s">
        <v>4490</v>
      </c>
      <c r="C1441" s="27" t="s">
        <v>4514</v>
      </c>
      <c r="D1441" s="28" t="s">
        <v>2715</v>
      </c>
      <c r="E1441" s="27" t="s">
        <v>4514</v>
      </c>
      <c r="F1441" s="29">
        <v>2</v>
      </c>
      <c r="G1441" s="30" t="s">
        <v>15</v>
      </c>
      <c r="H1441" s="25">
        <v>1140</v>
      </c>
      <c r="I1441" s="25"/>
    </row>
    <row r="1442" s="14" customFormat="1" spans="1:9">
      <c r="A1442" s="25" t="str">
        <f>IF(D1442&lt;&gt;"本人","",COUNTIF(D$2:D1442,"本人"))</f>
        <v/>
      </c>
      <c r="B1442" s="26" t="s">
        <v>4490</v>
      </c>
      <c r="C1442" s="27" t="s">
        <v>4514</v>
      </c>
      <c r="D1442" s="28" t="s">
        <v>16</v>
      </c>
      <c r="E1442" s="27" t="s">
        <v>4515</v>
      </c>
      <c r="F1442" s="29"/>
      <c r="G1442" s="29"/>
      <c r="H1442" s="25">
        <v>0</v>
      </c>
      <c r="I1442" s="25"/>
    </row>
    <row r="1443" s="14" customFormat="1" spans="1:9">
      <c r="A1443" s="25">
        <f>IF(D1443&lt;&gt;"本人","",COUNTIF(D$2:D1443,"本人"))</f>
        <v>1020</v>
      </c>
      <c r="B1443" s="26" t="s">
        <v>4494</v>
      </c>
      <c r="C1443" s="27" t="s">
        <v>4516</v>
      </c>
      <c r="D1443" s="28" t="s">
        <v>2715</v>
      </c>
      <c r="E1443" s="27" t="s">
        <v>4516</v>
      </c>
      <c r="F1443" s="29">
        <v>1</v>
      </c>
      <c r="G1443" s="30" t="s">
        <v>28</v>
      </c>
      <c r="H1443" s="25">
        <v>480</v>
      </c>
      <c r="I1443" s="25"/>
    </row>
    <row r="1444" s="14" customFormat="1" spans="1:9">
      <c r="A1444" s="25">
        <f>IF(D1444&lt;&gt;"本人","",COUNTIF(D$2:D1444,"本人"))</f>
        <v>1021</v>
      </c>
      <c r="B1444" s="26" t="s">
        <v>4431</v>
      </c>
      <c r="C1444" s="27" t="s">
        <v>4517</v>
      </c>
      <c r="D1444" s="28" t="s">
        <v>2715</v>
      </c>
      <c r="E1444" s="27" t="s">
        <v>4517</v>
      </c>
      <c r="F1444" s="29">
        <v>1</v>
      </c>
      <c r="G1444" s="30" t="s">
        <v>15</v>
      </c>
      <c r="H1444" s="25">
        <v>570</v>
      </c>
      <c r="I1444" s="25"/>
    </row>
    <row r="1445" s="14" customFormat="1" spans="1:9">
      <c r="A1445" s="25">
        <f>IF(D1445&lt;&gt;"本人","",COUNTIF(D$2:D1445,"本人"))</f>
        <v>1022</v>
      </c>
      <c r="B1445" s="26" t="s">
        <v>4431</v>
      </c>
      <c r="C1445" s="27" t="s">
        <v>4518</v>
      </c>
      <c r="D1445" s="28" t="s">
        <v>2715</v>
      </c>
      <c r="E1445" s="27" t="s">
        <v>4518</v>
      </c>
      <c r="F1445" s="29">
        <v>1</v>
      </c>
      <c r="G1445" s="30" t="s">
        <v>54</v>
      </c>
      <c r="H1445" s="25">
        <v>660</v>
      </c>
      <c r="I1445" s="25"/>
    </row>
    <row r="1446" s="14" customFormat="1" spans="1:9">
      <c r="A1446" s="25">
        <f>IF(D1446&lt;&gt;"本人","",COUNTIF(D$2:D1446,"本人"))</f>
        <v>1023</v>
      </c>
      <c r="B1446" s="26" t="s">
        <v>4431</v>
      </c>
      <c r="C1446" s="27" t="s">
        <v>4519</v>
      </c>
      <c r="D1446" s="28" t="s">
        <v>2715</v>
      </c>
      <c r="E1446" s="27" t="s">
        <v>4519</v>
      </c>
      <c r="F1446" s="29">
        <v>2</v>
      </c>
      <c r="G1446" s="30" t="s">
        <v>15</v>
      </c>
      <c r="H1446" s="25">
        <v>1140</v>
      </c>
      <c r="I1446" s="25"/>
    </row>
    <row r="1447" s="14" customFormat="1" spans="1:9">
      <c r="A1447" s="25" t="str">
        <f>IF(D1447&lt;&gt;"本人","",COUNTIF(D$2:D1447,"本人"))</f>
        <v/>
      </c>
      <c r="B1447" s="26" t="s">
        <v>4431</v>
      </c>
      <c r="C1447" s="27" t="s">
        <v>4519</v>
      </c>
      <c r="D1447" s="28" t="s">
        <v>16</v>
      </c>
      <c r="E1447" s="27" t="s">
        <v>4520</v>
      </c>
      <c r="F1447" s="29"/>
      <c r="G1447" s="29"/>
      <c r="H1447" s="25">
        <v>0</v>
      </c>
      <c r="I1447" s="25"/>
    </row>
    <row r="1448" s="14" customFormat="1" spans="1:9">
      <c r="A1448" s="25">
        <f>IF(D1448&lt;&gt;"本人","",COUNTIF(D$2:D1448,"本人"))</f>
        <v>1024</v>
      </c>
      <c r="B1448" s="26" t="s">
        <v>4431</v>
      </c>
      <c r="C1448" s="27" t="s">
        <v>4521</v>
      </c>
      <c r="D1448" s="28" t="s">
        <v>2715</v>
      </c>
      <c r="E1448" s="27" t="s">
        <v>4521</v>
      </c>
      <c r="F1448" s="29">
        <v>3</v>
      </c>
      <c r="G1448" s="30" t="s">
        <v>15</v>
      </c>
      <c r="H1448" s="25">
        <v>1710</v>
      </c>
      <c r="I1448" s="25"/>
    </row>
    <row r="1449" s="14" customFormat="1" spans="1:9">
      <c r="A1449" s="25" t="str">
        <f>IF(D1449&lt;&gt;"本人","",COUNTIF(D$2:D1449,"本人"))</f>
        <v/>
      </c>
      <c r="B1449" s="26" t="s">
        <v>4431</v>
      </c>
      <c r="C1449" s="27" t="s">
        <v>4521</v>
      </c>
      <c r="D1449" s="28" t="s">
        <v>16</v>
      </c>
      <c r="E1449" s="27" t="s">
        <v>4522</v>
      </c>
      <c r="F1449" s="29"/>
      <c r="G1449" s="29"/>
      <c r="H1449" s="25">
        <v>0</v>
      </c>
      <c r="I1449" s="25"/>
    </row>
    <row r="1450" s="14" customFormat="1" spans="1:9">
      <c r="A1450" s="25" t="str">
        <f>IF(D1450&lt;&gt;"本人","",COUNTIF(D$2:D1450,"本人"))</f>
        <v/>
      </c>
      <c r="B1450" s="26" t="s">
        <v>4431</v>
      </c>
      <c r="C1450" s="27" t="s">
        <v>4521</v>
      </c>
      <c r="D1450" s="28" t="s">
        <v>2721</v>
      </c>
      <c r="E1450" s="27" t="s">
        <v>4523</v>
      </c>
      <c r="F1450" s="29"/>
      <c r="G1450" s="29"/>
      <c r="H1450" s="25">
        <v>0</v>
      </c>
      <c r="I1450" s="25"/>
    </row>
    <row r="1451" s="14" customFormat="1" spans="1:9">
      <c r="A1451" s="25">
        <f>IF(D1451&lt;&gt;"本人","",COUNTIF(D$2:D1451,"本人"))</f>
        <v>1025</v>
      </c>
      <c r="B1451" s="26" t="s">
        <v>4431</v>
      </c>
      <c r="C1451" s="27" t="s">
        <v>4524</v>
      </c>
      <c r="D1451" s="28" t="s">
        <v>2715</v>
      </c>
      <c r="E1451" s="27" t="s">
        <v>4524</v>
      </c>
      <c r="F1451" s="29">
        <v>1</v>
      </c>
      <c r="G1451" s="30" t="s">
        <v>28</v>
      </c>
      <c r="H1451" s="25">
        <v>480</v>
      </c>
      <c r="I1451" s="25"/>
    </row>
    <row r="1452" s="14" customFormat="1" spans="1:9">
      <c r="A1452" s="25">
        <f>IF(D1452&lt;&gt;"本人","",COUNTIF(D$2:D1452,"本人"))</f>
        <v>1026</v>
      </c>
      <c r="B1452" s="26" t="s">
        <v>4431</v>
      </c>
      <c r="C1452" s="27" t="s">
        <v>4525</v>
      </c>
      <c r="D1452" s="28" t="s">
        <v>2715</v>
      </c>
      <c r="E1452" s="27" t="s">
        <v>4525</v>
      </c>
      <c r="F1452" s="29">
        <v>2</v>
      </c>
      <c r="G1452" s="30" t="s">
        <v>28</v>
      </c>
      <c r="H1452" s="25">
        <v>960</v>
      </c>
      <c r="I1452" s="25"/>
    </row>
    <row r="1453" s="14" customFormat="1" spans="1:9">
      <c r="A1453" s="25">
        <f>IF(D1453&lt;&gt;"本人","",COUNTIF(D$2:D1453,"本人"))</f>
        <v>1027</v>
      </c>
      <c r="B1453" s="26" t="s">
        <v>4461</v>
      </c>
      <c r="C1453" s="27" t="s">
        <v>4526</v>
      </c>
      <c r="D1453" s="28" t="s">
        <v>2715</v>
      </c>
      <c r="E1453" s="27" t="s">
        <v>4526</v>
      </c>
      <c r="F1453" s="29">
        <v>3</v>
      </c>
      <c r="G1453" s="30" t="s">
        <v>28</v>
      </c>
      <c r="H1453" s="25">
        <v>1440</v>
      </c>
      <c r="I1453" s="25"/>
    </row>
    <row r="1454" s="14" customFormat="1" spans="1:9">
      <c r="A1454" s="25" t="str">
        <f>IF(D1454&lt;&gt;"本人","",COUNTIF(D$2:D1454,"本人"))</f>
        <v/>
      </c>
      <c r="B1454" s="26" t="s">
        <v>4461</v>
      </c>
      <c r="C1454" s="27" t="s">
        <v>4526</v>
      </c>
      <c r="D1454" s="28" t="s">
        <v>2721</v>
      </c>
      <c r="E1454" s="27" t="s">
        <v>4527</v>
      </c>
      <c r="F1454" s="29"/>
      <c r="G1454" s="29"/>
      <c r="H1454" s="25">
        <v>0</v>
      </c>
      <c r="I1454" s="25"/>
    </row>
    <row r="1455" s="14" customFormat="1" spans="1:9">
      <c r="A1455" s="25">
        <f>IF(D1455&lt;&gt;"本人","",COUNTIF(D$2:D1455,"本人"))</f>
        <v>1028</v>
      </c>
      <c r="B1455" s="26" t="s">
        <v>4461</v>
      </c>
      <c r="C1455" s="27" t="s">
        <v>4528</v>
      </c>
      <c r="D1455" s="28" t="s">
        <v>2715</v>
      </c>
      <c r="E1455" s="27" t="s">
        <v>4528</v>
      </c>
      <c r="F1455" s="29">
        <v>1</v>
      </c>
      <c r="G1455" s="30" t="s">
        <v>15</v>
      </c>
      <c r="H1455" s="25">
        <v>570</v>
      </c>
      <c r="I1455" s="25"/>
    </row>
    <row r="1456" s="14" customFormat="1" spans="1:9">
      <c r="A1456" s="25">
        <f>IF(D1456&lt;&gt;"本人","",COUNTIF(D$2:D1456,"本人"))</f>
        <v>1029</v>
      </c>
      <c r="B1456" s="26" t="s">
        <v>4433</v>
      </c>
      <c r="C1456" s="27" t="s">
        <v>4529</v>
      </c>
      <c r="D1456" s="28" t="s">
        <v>2715</v>
      </c>
      <c r="E1456" s="27" t="s">
        <v>4529</v>
      </c>
      <c r="F1456" s="29">
        <v>2</v>
      </c>
      <c r="G1456" s="30" t="s">
        <v>54</v>
      </c>
      <c r="H1456" s="25">
        <v>1320</v>
      </c>
      <c r="I1456" s="25"/>
    </row>
    <row r="1457" s="14" customFormat="1" spans="1:9">
      <c r="A1457" s="25">
        <f>IF(D1457&lt;&gt;"本人","",COUNTIF(D$2:D1457,"本人"))</f>
        <v>1030</v>
      </c>
      <c r="B1457" s="26" t="s">
        <v>4396</v>
      </c>
      <c r="C1457" s="27" t="s">
        <v>4530</v>
      </c>
      <c r="D1457" s="28" t="s">
        <v>2715</v>
      </c>
      <c r="E1457" s="27" t="s">
        <v>4530</v>
      </c>
      <c r="F1457" s="29">
        <v>2</v>
      </c>
      <c r="G1457" s="30" t="s">
        <v>15</v>
      </c>
      <c r="H1457" s="25">
        <v>1140</v>
      </c>
      <c r="I1457" s="25"/>
    </row>
    <row r="1458" s="14" customFormat="1" spans="1:9">
      <c r="A1458" s="25" t="str">
        <f>IF(D1458&lt;&gt;"本人","",COUNTIF(D$2:D1458,"本人"))</f>
        <v/>
      </c>
      <c r="B1458" s="26" t="s">
        <v>4396</v>
      </c>
      <c r="C1458" s="27" t="s">
        <v>4530</v>
      </c>
      <c r="D1458" s="28" t="s">
        <v>16</v>
      </c>
      <c r="E1458" s="27" t="s">
        <v>4531</v>
      </c>
      <c r="F1458" s="29"/>
      <c r="G1458" s="29"/>
      <c r="H1458" s="25">
        <v>0</v>
      </c>
      <c r="I1458" s="25"/>
    </row>
    <row r="1459" s="14" customFormat="1" spans="1:9">
      <c r="A1459" s="25">
        <f>IF(D1459&lt;&gt;"本人","",COUNTIF(D$2:D1459,"本人"))</f>
        <v>1031</v>
      </c>
      <c r="B1459" s="26" t="s">
        <v>4410</v>
      </c>
      <c r="C1459" s="27" t="s">
        <v>4532</v>
      </c>
      <c r="D1459" s="28" t="s">
        <v>2715</v>
      </c>
      <c r="E1459" s="27" t="s">
        <v>4532</v>
      </c>
      <c r="F1459" s="29">
        <v>1</v>
      </c>
      <c r="G1459" s="30" t="s">
        <v>15</v>
      </c>
      <c r="H1459" s="25">
        <v>570</v>
      </c>
      <c r="I1459" s="25"/>
    </row>
    <row r="1460" s="14" customFormat="1" spans="1:9">
      <c r="A1460" s="25">
        <f>IF(D1460&lt;&gt;"本人","",COUNTIF(D$2:D1460,"本人"))</f>
        <v>1032</v>
      </c>
      <c r="B1460" s="26" t="s">
        <v>4433</v>
      </c>
      <c r="C1460" s="27" t="s">
        <v>4533</v>
      </c>
      <c r="D1460" s="28" t="s">
        <v>2715</v>
      </c>
      <c r="E1460" s="27" t="s">
        <v>4533</v>
      </c>
      <c r="F1460" s="29">
        <v>1</v>
      </c>
      <c r="G1460" s="30" t="s">
        <v>15</v>
      </c>
      <c r="H1460" s="25">
        <v>570</v>
      </c>
      <c r="I1460" s="25"/>
    </row>
    <row r="1461" s="14" customFormat="1" spans="1:9">
      <c r="A1461" s="25">
        <f>IF(D1461&lt;&gt;"本人","",COUNTIF(D$2:D1461,"本人"))</f>
        <v>1033</v>
      </c>
      <c r="B1461" s="26" t="s">
        <v>4431</v>
      </c>
      <c r="C1461" s="27" t="s">
        <v>4534</v>
      </c>
      <c r="D1461" s="28" t="s">
        <v>2715</v>
      </c>
      <c r="E1461" s="27" t="s">
        <v>4534</v>
      </c>
      <c r="F1461" s="29">
        <v>1</v>
      </c>
      <c r="G1461" s="30" t="s">
        <v>15</v>
      </c>
      <c r="H1461" s="25">
        <v>570</v>
      </c>
      <c r="I1461" s="25"/>
    </row>
    <row r="1462" s="14" customFormat="1" spans="1:9">
      <c r="A1462" s="25">
        <f>IF(D1462&lt;&gt;"本人","",COUNTIF(D$2:D1462,"本人"))</f>
        <v>1034</v>
      </c>
      <c r="B1462" s="26" t="s">
        <v>4464</v>
      </c>
      <c r="C1462" s="27" t="s">
        <v>4535</v>
      </c>
      <c r="D1462" s="28" t="s">
        <v>2715</v>
      </c>
      <c r="E1462" s="27" t="s">
        <v>4535</v>
      </c>
      <c r="F1462" s="29">
        <v>1</v>
      </c>
      <c r="G1462" s="30" t="s">
        <v>15</v>
      </c>
      <c r="H1462" s="25">
        <v>570</v>
      </c>
      <c r="I1462" s="25"/>
    </row>
    <row r="1463" s="14" customFormat="1" spans="1:9">
      <c r="A1463" s="25">
        <f>IF(D1463&lt;&gt;"本人","",COUNTIF(D$2:D1463,"本人"))</f>
        <v>1035</v>
      </c>
      <c r="B1463" s="26" t="s">
        <v>4448</v>
      </c>
      <c r="C1463" s="27" t="s">
        <v>4536</v>
      </c>
      <c r="D1463" s="28" t="s">
        <v>2715</v>
      </c>
      <c r="E1463" s="27" t="s">
        <v>4536</v>
      </c>
      <c r="F1463" s="29">
        <v>1</v>
      </c>
      <c r="G1463" s="30" t="s">
        <v>15</v>
      </c>
      <c r="H1463" s="25">
        <v>570</v>
      </c>
      <c r="I1463" s="25"/>
    </row>
    <row r="1464" s="14" customFormat="1" spans="1:9">
      <c r="A1464" s="25">
        <f>IF(D1464&lt;&gt;"本人","",COUNTIF(D$2:D1464,"本人"))</f>
        <v>1036</v>
      </c>
      <c r="B1464" s="26" t="s">
        <v>4403</v>
      </c>
      <c r="C1464" s="27" t="s">
        <v>4537</v>
      </c>
      <c r="D1464" s="28" t="s">
        <v>2715</v>
      </c>
      <c r="E1464" s="27" t="s">
        <v>4537</v>
      </c>
      <c r="F1464" s="29">
        <v>1</v>
      </c>
      <c r="G1464" s="30" t="s">
        <v>54</v>
      </c>
      <c r="H1464" s="25">
        <v>660</v>
      </c>
      <c r="I1464" s="25"/>
    </row>
    <row r="1465" s="14" customFormat="1" spans="1:9">
      <c r="A1465" s="25">
        <f>IF(D1465&lt;&gt;"本人","",COUNTIF(D$2:D1465,"本人"))</f>
        <v>1037</v>
      </c>
      <c r="B1465" s="26" t="s">
        <v>4416</v>
      </c>
      <c r="C1465" s="27" t="s">
        <v>4538</v>
      </c>
      <c r="D1465" s="28" t="s">
        <v>2715</v>
      </c>
      <c r="E1465" s="27" t="s">
        <v>4538</v>
      </c>
      <c r="F1465" s="29">
        <v>1</v>
      </c>
      <c r="G1465" s="30" t="s">
        <v>54</v>
      </c>
      <c r="H1465" s="25">
        <v>660</v>
      </c>
      <c r="I1465" s="25"/>
    </row>
    <row r="1466" s="14" customFormat="1" spans="1:9">
      <c r="A1466" s="25">
        <f>IF(D1466&lt;&gt;"本人","",COUNTIF(D$2:D1466,"本人"))</f>
        <v>1038</v>
      </c>
      <c r="B1466" s="26" t="s">
        <v>4494</v>
      </c>
      <c r="C1466" s="27" t="s">
        <v>4539</v>
      </c>
      <c r="D1466" s="28" t="s">
        <v>2715</v>
      </c>
      <c r="E1466" s="27" t="s">
        <v>4539</v>
      </c>
      <c r="F1466" s="29">
        <v>1</v>
      </c>
      <c r="G1466" s="30" t="s">
        <v>15</v>
      </c>
      <c r="H1466" s="25">
        <v>570</v>
      </c>
      <c r="I1466" s="25"/>
    </row>
    <row r="1467" s="14" customFormat="1" spans="1:9">
      <c r="A1467" s="25">
        <f>IF(D1467&lt;&gt;"本人","",COUNTIF(D$2:D1467,"本人"))</f>
        <v>1039</v>
      </c>
      <c r="B1467" s="26" t="s">
        <v>4448</v>
      </c>
      <c r="C1467" s="27" t="s">
        <v>4540</v>
      </c>
      <c r="D1467" s="28" t="s">
        <v>2715</v>
      </c>
      <c r="E1467" s="27" t="s">
        <v>4540</v>
      </c>
      <c r="F1467" s="29">
        <v>1</v>
      </c>
      <c r="G1467" s="30" t="s">
        <v>54</v>
      </c>
      <c r="H1467" s="25">
        <v>660</v>
      </c>
      <c r="I1467" s="25"/>
    </row>
    <row r="1468" s="14" customFormat="1" spans="1:9">
      <c r="A1468" s="25">
        <f>IF(D1468&lt;&gt;"本人","",COUNTIF(D$2:D1468,"本人"))</f>
        <v>1040</v>
      </c>
      <c r="B1468" s="26" t="s">
        <v>4490</v>
      </c>
      <c r="C1468" s="27" t="s">
        <v>4541</v>
      </c>
      <c r="D1468" s="28" t="s">
        <v>2715</v>
      </c>
      <c r="E1468" s="27" t="s">
        <v>4541</v>
      </c>
      <c r="F1468" s="29">
        <v>1</v>
      </c>
      <c r="G1468" s="30" t="s">
        <v>54</v>
      </c>
      <c r="H1468" s="25">
        <v>660</v>
      </c>
      <c r="I1468" s="25"/>
    </row>
    <row r="1469" s="14" customFormat="1" spans="1:9">
      <c r="A1469" s="25">
        <f>IF(D1469&lt;&gt;"本人","",COUNTIF(D$2:D1469,"本人"))</f>
        <v>1041</v>
      </c>
      <c r="B1469" s="26" t="s">
        <v>4431</v>
      </c>
      <c r="C1469" s="27" t="s">
        <v>4542</v>
      </c>
      <c r="D1469" s="28" t="s">
        <v>2715</v>
      </c>
      <c r="E1469" s="27" t="s">
        <v>4542</v>
      </c>
      <c r="F1469" s="29">
        <v>1</v>
      </c>
      <c r="G1469" s="30" t="s">
        <v>15</v>
      </c>
      <c r="H1469" s="25">
        <v>570</v>
      </c>
      <c r="I1469" s="25"/>
    </row>
    <row r="1470" s="14" customFormat="1" spans="1:9">
      <c r="A1470" s="25">
        <f>IF(D1470&lt;&gt;"本人","",COUNTIF(D$2:D1470,"本人"))</f>
        <v>1042</v>
      </c>
      <c r="B1470" s="26" t="s">
        <v>4461</v>
      </c>
      <c r="C1470" s="27" t="s">
        <v>1397</v>
      </c>
      <c r="D1470" s="28" t="s">
        <v>2715</v>
      </c>
      <c r="E1470" s="27" t="s">
        <v>1397</v>
      </c>
      <c r="F1470" s="29">
        <v>2</v>
      </c>
      <c r="G1470" s="30" t="s">
        <v>15</v>
      </c>
      <c r="H1470" s="25">
        <v>1140</v>
      </c>
      <c r="I1470" s="25"/>
    </row>
    <row r="1471" s="14" customFormat="1" spans="1:9">
      <c r="A1471" s="25" t="str">
        <f>IF(D1471&lt;&gt;"本人","",COUNTIF(D$2:D1471,"本人"))</f>
        <v/>
      </c>
      <c r="B1471" s="26" t="s">
        <v>4461</v>
      </c>
      <c r="C1471" s="27" t="s">
        <v>1397</v>
      </c>
      <c r="D1471" s="28" t="s">
        <v>1920</v>
      </c>
      <c r="E1471" s="27" t="s">
        <v>4543</v>
      </c>
      <c r="F1471" s="29"/>
      <c r="G1471" s="29"/>
      <c r="H1471" s="25">
        <v>0</v>
      </c>
      <c r="I1471" s="25"/>
    </row>
    <row r="1472" s="14" customFormat="1" spans="1:9">
      <c r="A1472" s="25">
        <f>IF(D1472&lt;&gt;"本人","",COUNTIF(D$2:D1472,"本人"))</f>
        <v>1043</v>
      </c>
      <c r="B1472" s="26" t="s">
        <v>4440</v>
      </c>
      <c r="C1472" s="27" t="s">
        <v>4544</v>
      </c>
      <c r="D1472" s="28" t="s">
        <v>2715</v>
      </c>
      <c r="E1472" s="27" t="s">
        <v>4544</v>
      </c>
      <c r="F1472" s="29">
        <v>1</v>
      </c>
      <c r="G1472" s="30" t="s">
        <v>54</v>
      </c>
      <c r="H1472" s="25">
        <v>660</v>
      </c>
      <c r="I1472" s="25"/>
    </row>
    <row r="1473" s="14" customFormat="1" spans="1:9">
      <c r="A1473" s="25">
        <f>IF(D1473&lt;&gt;"本人","",COUNTIF(D$2:D1473,"本人"))</f>
        <v>1044</v>
      </c>
      <c r="B1473" s="26" t="s">
        <v>4440</v>
      </c>
      <c r="C1473" s="27" t="s">
        <v>4545</v>
      </c>
      <c r="D1473" s="28" t="s">
        <v>2715</v>
      </c>
      <c r="E1473" s="27" t="s">
        <v>4545</v>
      </c>
      <c r="F1473" s="29">
        <v>1</v>
      </c>
      <c r="G1473" s="30" t="s">
        <v>15</v>
      </c>
      <c r="H1473" s="25">
        <v>570</v>
      </c>
      <c r="I1473" s="25"/>
    </row>
    <row r="1474" s="14" customFormat="1" spans="1:9">
      <c r="A1474" s="25">
        <f>IF(D1474&lt;&gt;"本人","",COUNTIF(D$2:D1474,"本人"))</f>
        <v>1045</v>
      </c>
      <c r="B1474" s="26" t="s">
        <v>4440</v>
      </c>
      <c r="C1474" s="27" t="s">
        <v>4546</v>
      </c>
      <c r="D1474" s="28" t="s">
        <v>2715</v>
      </c>
      <c r="E1474" s="27" t="s">
        <v>4546</v>
      </c>
      <c r="F1474" s="29">
        <v>1</v>
      </c>
      <c r="G1474" s="30" t="s">
        <v>15</v>
      </c>
      <c r="H1474" s="25">
        <v>570</v>
      </c>
      <c r="I1474" s="25"/>
    </row>
    <row r="1475" s="14" customFormat="1" spans="1:9">
      <c r="A1475" s="25">
        <f>IF(D1475&lt;&gt;"本人","",COUNTIF(D$2:D1475,"本人"))</f>
        <v>1046</v>
      </c>
      <c r="B1475" s="26" t="s">
        <v>4389</v>
      </c>
      <c r="C1475" s="27" t="s">
        <v>4547</v>
      </c>
      <c r="D1475" s="28" t="s">
        <v>2715</v>
      </c>
      <c r="E1475" s="27" t="s">
        <v>4548</v>
      </c>
      <c r="F1475" s="29">
        <v>1</v>
      </c>
      <c r="G1475" s="30" t="s">
        <v>15</v>
      </c>
      <c r="H1475" s="25">
        <v>570</v>
      </c>
      <c r="I1475" s="28" t="s">
        <v>3937</v>
      </c>
    </row>
    <row r="1476" s="14" customFormat="1" spans="1:9">
      <c r="A1476" s="25">
        <f>IF(D1476&lt;&gt;"本人","",COUNTIF(D$2:D1476,"本人"))</f>
        <v>1047</v>
      </c>
      <c r="B1476" s="26" t="s">
        <v>4416</v>
      </c>
      <c r="C1476" s="27" t="s">
        <v>4549</v>
      </c>
      <c r="D1476" s="28" t="s">
        <v>2715</v>
      </c>
      <c r="E1476" s="27" t="s">
        <v>4549</v>
      </c>
      <c r="F1476" s="29">
        <v>1</v>
      </c>
      <c r="G1476" s="30" t="s">
        <v>54</v>
      </c>
      <c r="H1476" s="25">
        <v>660</v>
      </c>
      <c r="I1476" s="25"/>
    </row>
    <row r="1477" s="14" customFormat="1" spans="1:9">
      <c r="A1477" s="25">
        <f>IF(D1477&lt;&gt;"本人","",COUNTIF(D$2:D1477,"本人"))</f>
        <v>1048</v>
      </c>
      <c r="B1477" s="26" t="s">
        <v>4431</v>
      </c>
      <c r="C1477" s="27" t="s">
        <v>4550</v>
      </c>
      <c r="D1477" s="28" t="s">
        <v>2715</v>
      </c>
      <c r="E1477" s="27" t="s">
        <v>4550</v>
      </c>
      <c r="F1477" s="29">
        <v>1</v>
      </c>
      <c r="G1477" s="30" t="s">
        <v>15</v>
      </c>
      <c r="H1477" s="25">
        <v>570</v>
      </c>
      <c r="I1477" s="25"/>
    </row>
    <row r="1478" s="14" customFormat="1" spans="1:9">
      <c r="A1478" s="25">
        <f>IF(D1478&lt;&gt;"本人","",COUNTIF(D$2:D1478,"本人"))</f>
        <v>1049</v>
      </c>
      <c r="B1478" s="26" t="s">
        <v>4464</v>
      </c>
      <c r="C1478" s="27" t="s">
        <v>4551</v>
      </c>
      <c r="D1478" s="28" t="s">
        <v>2715</v>
      </c>
      <c r="E1478" s="27" t="s">
        <v>4551</v>
      </c>
      <c r="F1478" s="29">
        <v>2</v>
      </c>
      <c r="G1478" s="30" t="s">
        <v>54</v>
      </c>
      <c r="H1478" s="25">
        <v>1320</v>
      </c>
      <c r="I1478" s="25"/>
    </row>
    <row r="1479" s="14" customFormat="1" spans="1:9">
      <c r="A1479" s="25" t="str">
        <f>IF(D1479&lt;&gt;"本人","",COUNTIF(D$2:D1479,"本人"))</f>
        <v/>
      </c>
      <c r="B1479" s="26" t="s">
        <v>4464</v>
      </c>
      <c r="C1479" s="27" t="s">
        <v>4551</v>
      </c>
      <c r="D1479" s="28" t="s">
        <v>16</v>
      </c>
      <c r="E1479" s="27" t="s">
        <v>4552</v>
      </c>
      <c r="F1479" s="29"/>
      <c r="G1479" s="29"/>
      <c r="H1479" s="25">
        <v>0</v>
      </c>
      <c r="I1479" s="25"/>
    </row>
    <row r="1480" s="14" customFormat="1" spans="1:9">
      <c r="A1480" s="25">
        <f>IF(D1480&lt;&gt;"本人","",COUNTIF(D$2:D1480,"本人"))</f>
        <v>1050</v>
      </c>
      <c r="B1480" s="26" t="s">
        <v>4488</v>
      </c>
      <c r="C1480" s="27" t="s">
        <v>4553</v>
      </c>
      <c r="D1480" s="28" t="s">
        <v>2715</v>
      </c>
      <c r="E1480" s="27" t="s">
        <v>4553</v>
      </c>
      <c r="F1480" s="29">
        <v>1</v>
      </c>
      <c r="G1480" s="30" t="s">
        <v>54</v>
      </c>
      <c r="H1480" s="25">
        <v>660</v>
      </c>
      <c r="I1480" s="25"/>
    </row>
    <row r="1481" s="14" customFormat="1" spans="1:9">
      <c r="A1481" s="25">
        <f>IF(D1481&lt;&gt;"本人","",COUNTIF(D$2:D1481,"本人"))</f>
        <v>1051</v>
      </c>
      <c r="B1481" s="26" t="s">
        <v>4433</v>
      </c>
      <c r="C1481" s="27" t="s">
        <v>4554</v>
      </c>
      <c r="D1481" s="28" t="s">
        <v>2715</v>
      </c>
      <c r="E1481" s="27" t="s">
        <v>4554</v>
      </c>
      <c r="F1481" s="29">
        <v>2</v>
      </c>
      <c r="G1481" s="30" t="s">
        <v>148</v>
      </c>
      <c r="H1481" s="25">
        <v>1950</v>
      </c>
      <c r="I1481" s="25"/>
    </row>
    <row r="1482" s="14" customFormat="1" spans="1:9">
      <c r="A1482" s="25" t="str">
        <f>IF(D1482&lt;&gt;"本人","",COUNTIF(D$2:D1482,"本人"))</f>
        <v/>
      </c>
      <c r="B1482" s="26" t="s">
        <v>4433</v>
      </c>
      <c r="C1482" s="27" t="s">
        <v>4554</v>
      </c>
      <c r="D1482" s="28" t="s">
        <v>16</v>
      </c>
      <c r="E1482" s="27" t="s">
        <v>4555</v>
      </c>
      <c r="F1482" s="29"/>
      <c r="G1482" s="29"/>
      <c r="H1482" s="25">
        <v>0</v>
      </c>
      <c r="I1482" s="25"/>
    </row>
    <row r="1483" s="14" customFormat="1" spans="1:9">
      <c r="A1483" s="25">
        <f>IF(D1483&lt;&gt;"本人","",COUNTIF(D$2:D1483,"本人"))</f>
        <v>1052</v>
      </c>
      <c r="B1483" s="26" t="s">
        <v>4556</v>
      </c>
      <c r="C1483" s="27" t="s">
        <v>4557</v>
      </c>
      <c r="D1483" s="28" t="s">
        <v>2715</v>
      </c>
      <c r="E1483" s="27" t="s">
        <v>4557</v>
      </c>
      <c r="F1483" s="29">
        <v>1</v>
      </c>
      <c r="G1483" s="30" t="s">
        <v>28</v>
      </c>
      <c r="H1483" s="25">
        <v>480</v>
      </c>
      <c r="I1483" s="25"/>
    </row>
    <row r="1484" s="14" customFormat="1" spans="1:9">
      <c r="A1484" s="25">
        <f>IF(D1484&lt;&gt;"本人","",COUNTIF(D$2:D1484,"本人"))</f>
        <v>1053</v>
      </c>
      <c r="B1484" s="26" t="s">
        <v>4410</v>
      </c>
      <c r="C1484" s="27" t="s">
        <v>4558</v>
      </c>
      <c r="D1484" s="28" t="s">
        <v>2715</v>
      </c>
      <c r="E1484" s="27" t="s">
        <v>4558</v>
      </c>
      <c r="F1484" s="29">
        <v>1</v>
      </c>
      <c r="G1484" s="30" t="s">
        <v>28</v>
      </c>
      <c r="H1484" s="25">
        <v>480</v>
      </c>
      <c r="I1484" s="25"/>
    </row>
    <row r="1485" s="14" customFormat="1" spans="1:9">
      <c r="A1485" s="25">
        <f>IF(D1485&lt;&gt;"本人","",COUNTIF(D$2:D1485,"本人"))</f>
        <v>1054</v>
      </c>
      <c r="B1485" s="26" t="s">
        <v>4559</v>
      </c>
      <c r="C1485" s="27" t="s">
        <v>4560</v>
      </c>
      <c r="D1485" s="28" t="s">
        <v>2715</v>
      </c>
      <c r="E1485" s="27" t="s">
        <v>4560</v>
      </c>
      <c r="F1485" s="29">
        <v>1</v>
      </c>
      <c r="G1485" s="30" t="s">
        <v>15</v>
      </c>
      <c r="H1485" s="25">
        <v>570</v>
      </c>
      <c r="I1485" s="25"/>
    </row>
    <row r="1486" s="14" customFormat="1" spans="1:9">
      <c r="A1486" s="25">
        <f>IF(D1486&lt;&gt;"本人","",COUNTIF(D$2:D1486,"本人"))</f>
        <v>1055</v>
      </c>
      <c r="B1486" s="26" t="s">
        <v>4559</v>
      </c>
      <c r="C1486" s="27" t="s">
        <v>3396</v>
      </c>
      <c r="D1486" s="28" t="s">
        <v>2715</v>
      </c>
      <c r="E1486" s="27" t="s">
        <v>3396</v>
      </c>
      <c r="F1486" s="29">
        <v>1</v>
      </c>
      <c r="G1486" s="30" t="s">
        <v>15</v>
      </c>
      <c r="H1486" s="25">
        <v>570</v>
      </c>
      <c r="I1486" s="25"/>
    </row>
    <row r="1487" s="14" customFormat="1" spans="1:9">
      <c r="A1487" s="25">
        <f>IF(D1487&lt;&gt;"本人","",COUNTIF(D$2:D1487,"本人"))</f>
        <v>1056</v>
      </c>
      <c r="B1487" s="26" t="s">
        <v>4559</v>
      </c>
      <c r="C1487" s="27" t="s">
        <v>4561</v>
      </c>
      <c r="D1487" s="28" t="s">
        <v>2715</v>
      </c>
      <c r="E1487" s="27" t="s">
        <v>4561</v>
      </c>
      <c r="F1487" s="29">
        <v>1</v>
      </c>
      <c r="G1487" s="30" t="s">
        <v>54</v>
      </c>
      <c r="H1487" s="25">
        <v>660</v>
      </c>
      <c r="I1487" s="25"/>
    </row>
    <row r="1488" s="14" customFormat="1" spans="1:9">
      <c r="A1488" s="25">
        <f>IF(D1488&lt;&gt;"本人","",COUNTIF(D$2:D1488,"本人"))</f>
        <v>1057</v>
      </c>
      <c r="B1488" s="26" t="s">
        <v>4562</v>
      </c>
      <c r="C1488" s="27" t="s">
        <v>4563</v>
      </c>
      <c r="D1488" s="28" t="s">
        <v>2715</v>
      </c>
      <c r="E1488" s="27" t="s">
        <v>4563</v>
      </c>
      <c r="F1488" s="29">
        <v>1</v>
      </c>
      <c r="G1488" s="30" t="s">
        <v>15</v>
      </c>
      <c r="H1488" s="25">
        <v>570</v>
      </c>
      <c r="I1488" s="25"/>
    </row>
    <row r="1489" s="14" customFormat="1" spans="1:9">
      <c r="A1489" s="25">
        <f>IF(D1489&lt;&gt;"本人","",COUNTIF(D$2:D1489,"本人"))</f>
        <v>1058</v>
      </c>
      <c r="B1489" s="26" t="s">
        <v>4562</v>
      </c>
      <c r="C1489" s="27" t="s">
        <v>4564</v>
      </c>
      <c r="D1489" s="28" t="s">
        <v>2715</v>
      </c>
      <c r="E1489" s="27" t="s">
        <v>4564</v>
      </c>
      <c r="F1489" s="29">
        <v>1</v>
      </c>
      <c r="G1489" s="30" t="s">
        <v>15</v>
      </c>
      <c r="H1489" s="25">
        <v>570</v>
      </c>
      <c r="I1489" s="25"/>
    </row>
    <row r="1490" s="14" customFormat="1" spans="1:9">
      <c r="A1490" s="25">
        <f>IF(D1490&lt;&gt;"本人","",COUNTIF(D$2:D1490,"本人"))</f>
        <v>1059</v>
      </c>
      <c r="B1490" s="26" t="s">
        <v>4562</v>
      </c>
      <c r="C1490" s="27" t="s">
        <v>4565</v>
      </c>
      <c r="D1490" s="28" t="s">
        <v>2715</v>
      </c>
      <c r="E1490" s="27" t="s">
        <v>4565</v>
      </c>
      <c r="F1490" s="29">
        <v>2</v>
      </c>
      <c r="G1490" s="30" t="s">
        <v>15</v>
      </c>
      <c r="H1490" s="25">
        <v>1140</v>
      </c>
      <c r="I1490" s="25"/>
    </row>
    <row r="1491" s="14" customFormat="1" spans="1:9">
      <c r="A1491" s="25" t="str">
        <f>IF(D1491&lt;&gt;"本人","",COUNTIF(D$2:D1491,"本人"))</f>
        <v/>
      </c>
      <c r="B1491" s="26" t="s">
        <v>4562</v>
      </c>
      <c r="C1491" s="27" t="s">
        <v>4565</v>
      </c>
      <c r="D1491" s="28" t="s">
        <v>16</v>
      </c>
      <c r="E1491" s="27" t="s">
        <v>4566</v>
      </c>
      <c r="F1491" s="29"/>
      <c r="G1491" s="29"/>
      <c r="H1491" s="25">
        <v>0</v>
      </c>
      <c r="I1491" s="25"/>
    </row>
    <row r="1492" s="14" customFormat="1" spans="1:9">
      <c r="A1492" s="25">
        <f>IF(D1492&lt;&gt;"本人","",COUNTIF(D$2:D1492,"本人"))</f>
        <v>1060</v>
      </c>
      <c r="B1492" s="26" t="s">
        <v>4562</v>
      </c>
      <c r="C1492" s="27" t="s">
        <v>4567</v>
      </c>
      <c r="D1492" s="28" t="s">
        <v>2715</v>
      </c>
      <c r="E1492" s="27" t="s">
        <v>4567</v>
      </c>
      <c r="F1492" s="29">
        <v>2</v>
      </c>
      <c r="G1492" s="30" t="s">
        <v>15</v>
      </c>
      <c r="H1492" s="25">
        <v>1140</v>
      </c>
      <c r="I1492" s="25"/>
    </row>
    <row r="1493" s="14" customFormat="1" spans="1:9">
      <c r="A1493" s="25" t="str">
        <f>IF(D1493&lt;&gt;"本人","",COUNTIF(D$2:D1493,"本人"))</f>
        <v/>
      </c>
      <c r="B1493" s="26" t="s">
        <v>4562</v>
      </c>
      <c r="C1493" s="27" t="s">
        <v>4567</v>
      </c>
      <c r="D1493" s="28" t="s">
        <v>180</v>
      </c>
      <c r="E1493" s="27" t="s">
        <v>4568</v>
      </c>
      <c r="F1493" s="29"/>
      <c r="G1493" s="29"/>
      <c r="H1493" s="25">
        <v>0</v>
      </c>
      <c r="I1493" s="25"/>
    </row>
    <row r="1494" s="14" customFormat="1" spans="1:9">
      <c r="A1494" s="25">
        <f>IF(D1494&lt;&gt;"本人","",COUNTIF(D$2:D1494,"本人"))</f>
        <v>1061</v>
      </c>
      <c r="B1494" s="26" t="s">
        <v>4569</v>
      </c>
      <c r="C1494" s="27" t="s">
        <v>4570</v>
      </c>
      <c r="D1494" s="28" t="s">
        <v>2715</v>
      </c>
      <c r="E1494" s="27" t="s">
        <v>4570</v>
      </c>
      <c r="F1494" s="29">
        <v>1</v>
      </c>
      <c r="G1494" s="30" t="s">
        <v>28</v>
      </c>
      <c r="H1494" s="25">
        <v>480</v>
      </c>
      <c r="I1494" s="32" t="s">
        <v>3138</v>
      </c>
    </row>
    <row r="1495" s="14" customFormat="1" spans="1:9">
      <c r="A1495" s="25">
        <f>IF(D1495&lt;&gt;"本人","",COUNTIF(D$2:D1495,"本人"))</f>
        <v>1062</v>
      </c>
      <c r="B1495" s="26" t="s">
        <v>4569</v>
      </c>
      <c r="C1495" s="27" t="s">
        <v>4571</v>
      </c>
      <c r="D1495" s="28" t="s">
        <v>2715</v>
      </c>
      <c r="E1495" s="27" t="s">
        <v>4571</v>
      </c>
      <c r="F1495" s="29">
        <v>3</v>
      </c>
      <c r="G1495" s="30" t="s">
        <v>28</v>
      </c>
      <c r="H1495" s="25">
        <v>1440</v>
      </c>
      <c r="I1495" s="25"/>
    </row>
    <row r="1496" s="14" customFormat="1" spans="1:9">
      <c r="A1496" s="25" t="str">
        <f>IF(D1496&lt;&gt;"本人","",COUNTIF(D$2:D1496,"本人"))</f>
        <v/>
      </c>
      <c r="B1496" s="26" t="s">
        <v>4569</v>
      </c>
      <c r="C1496" s="27" t="s">
        <v>4571</v>
      </c>
      <c r="D1496" s="28" t="s">
        <v>2721</v>
      </c>
      <c r="E1496" s="27" t="s">
        <v>4572</v>
      </c>
      <c r="F1496" s="29"/>
      <c r="G1496" s="29"/>
      <c r="H1496" s="25">
        <v>0</v>
      </c>
      <c r="I1496" s="25"/>
    </row>
    <row r="1497" s="14" customFormat="1" spans="1:9">
      <c r="A1497" s="25" t="str">
        <f>IF(D1497&lt;&gt;"本人","",COUNTIF(D$2:D1497,"本人"))</f>
        <v/>
      </c>
      <c r="B1497" s="26" t="s">
        <v>4569</v>
      </c>
      <c r="C1497" s="27" t="s">
        <v>4571</v>
      </c>
      <c r="D1497" s="28" t="s">
        <v>2721</v>
      </c>
      <c r="E1497" s="27" t="s">
        <v>4573</v>
      </c>
      <c r="F1497" s="29"/>
      <c r="G1497" s="29"/>
      <c r="H1497" s="25">
        <v>0</v>
      </c>
      <c r="I1497" s="25"/>
    </row>
    <row r="1498" s="14" customFormat="1" spans="1:9">
      <c r="A1498" s="25">
        <f>IF(D1498&lt;&gt;"本人","",COUNTIF(D$2:D1498,"本人"))</f>
        <v>1063</v>
      </c>
      <c r="B1498" s="26" t="s">
        <v>4569</v>
      </c>
      <c r="C1498" s="27" t="s">
        <v>4574</v>
      </c>
      <c r="D1498" s="28" t="s">
        <v>2715</v>
      </c>
      <c r="E1498" s="27" t="s">
        <v>4574</v>
      </c>
      <c r="F1498" s="29">
        <v>2</v>
      </c>
      <c r="G1498" s="30" t="s">
        <v>15</v>
      </c>
      <c r="H1498" s="25">
        <v>1140</v>
      </c>
      <c r="I1498" s="25"/>
    </row>
    <row r="1499" s="14" customFormat="1" spans="1:9">
      <c r="A1499" s="25" t="str">
        <f>IF(D1499&lt;&gt;"本人","",COUNTIF(D$2:D1499,"本人"))</f>
        <v/>
      </c>
      <c r="B1499" s="26" t="s">
        <v>4569</v>
      </c>
      <c r="C1499" s="27" t="s">
        <v>4574</v>
      </c>
      <c r="D1499" s="28" t="s">
        <v>2721</v>
      </c>
      <c r="E1499" s="27" t="s">
        <v>4575</v>
      </c>
      <c r="F1499" s="29"/>
      <c r="G1499" s="29"/>
      <c r="H1499" s="25">
        <v>0</v>
      </c>
      <c r="I1499" s="25"/>
    </row>
    <row r="1500" s="14" customFormat="1" spans="1:9">
      <c r="A1500" s="25">
        <f>IF(D1500&lt;&gt;"本人","",COUNTIF(D$2:D1500,"本人"))</f>
        <v>1064</v>
      </c>
      <c r="B1500" s="26" t="s">
        <v>4569</v>
      </c>
      <c r="C1500" s="27" t="s">
        <v>4576</v>
      </c>
      <c r="D1500" s="28" t="s">
        <v>2715</v>
      </c>
      <c r="E1500" s="27" t="s">
        <v>4576</v>
      </c>
      <c r="F1500" s="29">
        <v>2</v>
      </c>
      <c r="G1500" s="30" t="s">
        <v>54</v>
      </c>
      <c r="H1500" s="25">
        <v>1320</v>
      </c>
      <c r="I1500" s="25"/>
    </row>
    <row r="1501" s="14" customFormat="1" spans="1:9">
      <c r="A1501" s="25" t="str">
        <f>IF(D1501&lt;&gt;"本人","",COUNTIF(D$2:D1501,"本人"))</f>
        <v/>
      </c>
      <c r="B1501" s="26" t="s">
        <v>4569</v>
      </c>
      <c r="C1501" s="27" t="s">
        <v>4576</v>
      </c>
      <c r="D1501" s="28" t="s">
        <v>16</v>
      </c>
      <c r="E1501" s="27" t="s">
        <v>4577</v>
      </c>
      <c r="F1501" s="29"/>
      <c r="G1501" s="29"/>
      <c r="H1501" s="25">
        <v>0</v>
      </c>
      <c r="I1501" s="25"/>
    </row>
    <row r="1502" s="14" customFormat="1" spans="1:9">
      <c r="A1502" s="25">
        <f>IF(D1502&lt;&gt;"本人","",COUNTIF(D$2:D1502,"本人"))</f>
        <v>1065</v>
      </c>
      <c r="B1502" s="26" t="s">
        <v>4569</v>
      </c>
      <c r="C1502" s="27" t="s">
        <v>4578</v>
      </c>
      <c r="D1502" s="28" t="s">
        <v>2715</v>
      </c>
      <c r="E1502" s="27" t="s">
        <v>4578</v>
      </c>
      <c r="F1502" s="29">
        <v>2</v>
      </c>
      <c r="G1502" s="30" t="s">
        <v>54</v>
      </c>
      <c r="H1502" s="25">
        <v>1320</v>
      </c>
      <c r="I1502" s="25"/>
    </row>
    <row r="1503" s="14" customFormat="1" ht="27" spans="1:9">
      <c r="A1503" s="25" t="str">
        <f>IF(D1503&lt;&gt;"本人","",COUNTIF(D$2:D1503,"本人"))</f>
        <v/>
      </c>
      <c r="B1503" s="26" t="s">
        <v>4569</v>
      </c>
      <c r="C1503" s="27" t="s">
        <v>4578</v>
      </c>
      <c r="D1503" s="28" t="s">
        <v>2866</v>
      </c>
      <c r="E1503" s="27" t="s">
        <v>4579</v>
      </c>
      <c r="F1503" s="29"/>
      <c r="G1503" s="29"/>
      <c r="H1503" s="25">
        <v>0</v>
      </c>
      <c r="I1503" s="25"/>
    </row>
    <row r="1504" s="14" customFormat="1" spans="1:9">
      <c r="A1504" s="25">
        <f>IF(D1504&lt;&gt;"本人","",COUNTIF(D$2:D1504,"本人"))</f>
        <v>1066</v>
      </c>
      <c r="B1504" s="26" t="s">
        <v>4569</v>
      </c>
      <c r="C1504" s="27" t="s">
        <v>4580</v>
      </c>
      <c r="D1504" s="28" t="s">
        <v>2715</v>
      </c>
      <c r="E1504" s="27" t="s">
        <v>4580</v>
      </c>
      <c r="F1504" s="29">
        <v>1</v>
      </c>
      <c r="G1504" s="30" t="s">
        <v>54</v>
      </c>
      <c r="H1504" s="25">
        <v>660</v>
      </c>
      <c r="I1504" s="25"/>
    </row>
    <row r="1505" s="14" customFormat="1" spans="1:9">
      <c r="A1505" s="25">
        <f>IF(D1505&lt;&gt;"本人","",COUNTIF(D$2:D1505,"本人"))</f>
        <v>1067</v>
      </c>
      <c r="B1505" s="26" t="s">
        <v>4569</v>
      </c>
      <c r="C1505" s="27" t="s">
        <v>4581</v>
      </c>
      <c r="D1505" s="28" t="s">
        <v>2715</v>
      </c>
      <c r="E1505" s="27" t="s">
        <v>4581</v>
      </c>
      <c r="F1505" s="29">
        <v>2</v>
      </c>
      <c r="G1505" s="30" t="s">
        <v>15</v>
      </c>
      <c r="H1505" s="25">
        <v>1140</v>
      </c>
      <c r="I1505" s="25"/>
    </row>
    <row r="1506" s="14" customFormat="1" spans="1:9">
      <c r="A1506" s="25" t="str">
        <f>IF(D1506&lt;&gt;"本人","",COUNTIF(D$2:D1506,"本人"))</f>
        <v/>
      </c>
      <c r="B1506" s="26" t="s">
        <v>4569</v>
      </c>
      <c r="C1506" s="27" t="s">
        <v>4581</v>
      </c>
      <c r="D1506" s="28" t="s">
        <v>2721</v>
      </c>
      <c r="E1506" s="27" t="s">
        <v>4582</v>
      </c>
      <c r="F1506" s="29"/>
      <c r="G1506" s="29"/>
      <c r="H1506" s="25">
        <v>0</v>
      </c>
      <c r="I1506" s="25"/>
    </row>
    <row r="1507" s="14" customFormat="1" spans="1:9">
      <c r="A1507" s="25">
        <f>IF(D1507&lt;&gt;"本人","",COUNTIF(D$2:D1507,"本人"))</f>
        <v>1068</v>
      </c>
      <c r="B1507" s="26" t="s">
        <v>4569</v>
      </c>
      <c r="C1507" s="27" t="s">
        <v>4583</v>
      </c>
      <c r="D1507" s="28" t="s">
        <v>2715</v>
      </c>
      <c r="E1507" s="27" t="s">
        <v>4583</v>
      </c>
      <c r="F1507" s="29">
        <v>1</v>
      </c>
      <c r="G1507" s="30" t="s">
        <v>15</v>
      </c>
      <c r="H1507" s="25">
        <v>570</v>
      </c>
      <c r="I1507" s="25"/>
    </row>
    <row r="1508" s="14" customFormat="1" spans="1:9">
      <c r="A1508" s="25">
        <f>IF(D1508&lt;&gt;"本人","",COUNTIF(D$2:D1508,"本人"))</f>
        <v>1069</v>
      </c>
      <c r="B1508" s="26" t="s">
        <v>4569</v>
      </c>
      <c r="C1508" s="27" t="s">
        <v>4584</v>
      </c>
      <c r="D1508" s="28" t="s">
        <v>2715</v>
      </c>
      <c r="E1508" s="27" t="s">
        <v>4584</v>
      </c>
      <c r="F1508" s="29">
        <v>1</v>
      </c>
      <c r="G1508" s="30" t="s">
        <v>54</v>
      </c>
      <c r="H1508" s="25">
        <v>660</v>
      </c>
      <c r="I1508" s="25"/>
    </row>
    <row r="1509" s="14" customFormat="1" spans="1:9">
      <c r="A1509" s="25">
        <f>IF(D1509&lt;&gt;"本人","",COUNTIF(D$2:D1509,"本人"))</f>
        <v>1070</v>
      </c>
      <c r="B1509" s="26" t="s">
        <v>4569</v>
      </c>
      <c r="C1509" s="27" t="s">
        <v>4585</v>
      </c>
      <c r="D1509" s="28" t="s">
        <v>2715</v>
      </c>
      <c r="E1509" s="27" t="s">
        <v>4585</v>
      </c>
      <c r="F1509" s="29">
        <v>1</v>
      </c>
      <c r="G1509" s="30" t="s">
        <v>15</v>
      </c>
      <c r="H1509" s="25">
        <v>570</v>
      </c>
      <c r="I1509" s="25"/>
    </row>
    <row r="1510" s="14" customFormat="1" spans="1:9">
      <c r="A1510" s="25">
        <f>IF(D1510&lt;&gt;"本人","",COUNTIF(D$2:D1510,"本人"))</f>
        <v>1071</v>
      </c>
      <c r="B1510" s="26" t="s">
        <v>4569</v>
      </c>
      <c r="C1510" s="27" t="s">
        <v>4586</v>
      </c>
      <c r="D1510" s="28" t="s">
        <v>2715</v>
      </c>
      <c r="E1510" s="27" t="s">
        <v>4586</v>
      </c>
      <c r="F1510" s="29">
        <v>1</v>
      </c>
      <c r="G1510" s="30" t="s">
        <v>15</v>
      </c>
      <c r="H1510" s="25">
        <v>570</v>
      </c>
      <c r="I1510" s="25"/>
    </row>
    <row r="1511" s="14" customFormat="1" spans="1:9">
      <c r="A1511" s="25">
        <f>IF(D1511&lt;&gt;"本人","",COUNTIF(D$2:D1511,"本人"))</f>
        <v>1072</v>
      </c>
      <c r="B1511" s="26" t="s">
        <v>4587</v>
      </c>
      <c r="C1511" s="27" t="s">
        <v>4588</v>
      </c>
      <c r="D1511" s="28" t="s">
        <v>2715</v>
      </c>
      <c r="E1511" s="27" t="s">
        <v>4588</v>
      </c>
      <c r="F1511" s="29">
        <v>1</v>
      </c>
      <c r="G1511" s="30" t="s">
        <v>28</v>
      </c>
      <c r="H1511" s="25">
        <v>480</v>
      </c>
      <c r="I1511" s="25"/>
    </row>
    <row r="1512" s="14" customFormat="1" spans="1:9">
      <c r="A1512" s="25">
        <f>IF(D1512&lt;&gt;"本人","",COUNTIF(D$2:D1512,"本人"))</f>
        <v>1073</v>
      </c>
      <c r="B1512" s="26" t="s">
        <v>4587</v>
      </c>
      <c r="C1512" s="27" t="s">
        <v>4589</v>
      </c>
      <c r="D1512" s="28" t="s">
        <v>2715</v>
      </c>
      <c r="E1512" s="27" t="s">
        <v>4589</v>
      </c>
      <c r="F1512" s="29">
        <v>2</v>
      </c>
      <c r="G1512" s="30" t="s">
        <v>15</v>
      </c>
      <c r="H1512" s="25">
        <v>1140</v>
      </c>
      <c r="I1512" s="25"/>
    </row>
    <row r="1513" s="14" customFormat="1" spans="1:9">
      <c r="A1513" s="25" t="str">
        <f>IF(D1513&lt;&gt;"本人","",COUNTIF(D$2:D1513,"本人"))</f>
        <v/>
      </c>
      <c r="B1513" s="26" t="s">
        <v>4587</v>
      </c>
      <c r="C1513" s="27" t="s">
        <v>4589</v>
      </c>
      <c r="D1513" s="28" t="s">
        <v>2721</v>
      </c>
      <c r="E1513" s="27" t="s">
        <v>4590</v>
      </c>
      <c r="F1513" s="29"/>
      <c r="G1513" s="29"/>
      <c r="H1513" s="25">
        <v>0</v>
      </c>
      <c r="I1513" s="25"/>
    </row>
    <row r="1514" s="14" customFormat="1" spans="1:9">
      <c r="A1514" s="25">
        <f>IF(D1514&lt;&gt;"本人","",COUNTIF(D$2:D1514,"本人"))</f>
        <v>1074</v>
      </c>
      <c r="B1514" s="26" t="s">
        <v>4587</v>
      </c>
      <c r="C1514" s="27" t="s">
        <v>4591</v>
      </c>
      <c r="D1514" s="28" t="s">
        <v>2715</v>
      </c>
      <c r="E1514" s="27" t="s">
        <v>4591</v>
      </c>
      <c r="F1514" s="29">
        <v>2</v>
      </c>
      <c r="G1514" s="30" t="s">
        <v>15</v>
      </c>
      <c r="H1514" s="25">
        <v>1140</v>
      </c>
      <c r="I1514" s="25"/>
    </row>
    <row r="1515" s="14" customFormat="1" spans="1:9">
      <c r="A1515" s="25" t="str">
        <f>IF(D1515&lt;&gt;"本人","",COUNTIF(D$2:D1515,"本人"))</f>
        <v/>
      </c>
      <c r="B1515" s="26" t="s">
        <v>4587</v>
      </c>
      <c r="C1515" s="27" t="s">
        <v>4591</v>
      </c>
      <c r="D1515" s="28" t="s">
        <v>16</v>
      </c>
      <c r="E1515" s="27" t="s">
        <v>4592</v>
      </c>
      <c r="F1515" s="29"/>
      <c r="G1515" s="29"/>
      <c r="H1515" s="25">
        <v>0</v>
      </c>
      <c r="I1515" s="25"/>
    </row>
    <row r="1516" s="14" customFormat="1" spans="1:9">
      <c r="A1516" s="25">
        <f>IF(D1516&lt;&gt;"本人","",COUNTIF(D$2:D1516,"本人"))</f>
        <v>1075</v>
      </c>
      <c r="B1516" s="26" t="s">
        <v>4587</v>
      </c>
      <c r="C1516" s="27" t="s">
        <v>4593</v>
      </c>
      <c r="D1516" s="28" t="s">
        <v>2715</v>
      </c>
      <c r="E1516" s="27" t="s">
        <v>4593</v>
      </c>
      <c r="F1516" s="29">
        <v>2</v>
      </c>
      <c r="G1516" s="30" t="s">
        <v>15</v>
      </c>
      <c r="H1516" s="25">
        <v>1140</v>
      </c>
      <c r="I1516" s="25"/>
    </row>
    <row r="1517" s="14" customFormat="1" spans="1:9">
      <c r="A1517" s="25" t="str">
        <f>IF(D1517&lt;&gt;"本人","",COUNTIF(D$2:D1517,"本人"))</f>
        <v/>
      </c>
      <c r="B1517" s="26" t="s">
        <v>4587</v>
      </c>
      <c r="C1517" s="27" t="s">
        <v>4593</v>
      </c>
      <c r="D1517" s="28" t="s">
        <v>16</v>
      </c>
      <c r="E1517" s="27" t="s">
        <v>4594</v>
      </c>
      <c r="F1517" s="29"/>
      <c r="G1517" s="29"/>
      <c r="H1517" s="25">
        <v>0</v>
      </c>
      <c r="I1517" s="25"/>
    </row>
    <row r="1518" s="14" customFormat="1" spans="1:9">
      <c r="A1518" s="25">
        <f>IF(D1518&lt;&gt;"本人","",COUNTIF(D$2:D1518,"本人"))</f>
        <v>1076</v>
      </c>
      <c r="B1518" s="26" t="s">
        <v>4587</v>
      </c>
      <c r="C1518" s="27" t="s">
        <v>4595</v>
      </c>
      <c r="D1518" s="28" t="s">
        <v>2715</v>
      </c>
      <c r="E1518" s="27" t="s">
        <v>4595</v>
      </c>
      <c r="F1518" s="29">
        <v>1</v>
      </c>
      <c r="G1518" s="30" t="s">
        <v>15</v>
      </c>
      <c r="H1518" s="25">
        <v>570</v>
      </c>
      <c r="I1518" s="25"/>
    </row>
    <row r="1519" s="14" customFormat="1" spans="1:9">
      <c r="A1519" s="25">
        <f>IF(D1519&lt;&gt;"本人","",COUNTIF(D$2:D1519,"本人"))</f>
        <v>1077</v>
      </c>
      <c r="B1519" s="26" t="s">
        <v>4587</v>
      </c>
      <c r="C1519" s="27" t="s">
        <v>4596</v>
      </c>
      <c r="D1519" s="28" t="s">
        <v>2715</v>
      </c>
      <c r="E1519" s="27" t="s">
        <v>4597</v>
      </c>
      <c r="F1519" s="29">
        <v>1</v>
      </c>
      <c r="G1519" s="30" t="s">
        <v>148</v>
      </c>
      <c r="H1519" s="25">
        <v>975</v>
      </c>
      <c r="I1519" s="37" t="s">
        <v>4598</v>
      </c>
    </row>
    <row r="1520" s="14" customFormat="1" spans="1:9">
      <c r="A1520" s="25">
        <f>IF(D1520&lt;&gt;"本人","",COUNTIF(D$2:D1520,"本人"))</f>
        <v>1078</v>
      </c>
      <c r="B1520" s="26" t="s">
        <v>4587</v>
      </c>
      <c r="C1520" s="27" t="s">
        <v>4599</v>
      </c>
      <c r="D1520" s="28" t="s">
        <v>2715</v>
      </c>
      <c r="E1520" s="27" t="s">
        <v>4599</v>
      </c>
      <c r="F1520" s="29">
        <v>2</v>
      </c>
      <c r="G1520" s="30" t="s">
        <v>28</v>
      </c>
      <c r="H1520" s="25">
        <v>960</v>
      </c>
      <c r="I1520" s="25"/>
    </row>
    <row r="1521" s="14" customFormat="1" spans="1:9">
      <c r="A1521" s="25" t="str">
        <f>IF(D1521&lt;&gt;"本人","",COUNTIF(D$2:D1521,"本人"))</f>
        <v/>
      </c>
      <c r="B1521" s="26" t="s">
        <v>4587</v>
      </c>
      <c r="C1521" s="27" t="s">
        <v>4599</v>
      </c>
      <c r="D1521" s="28" t="s">
        <v>2721</v>
      </c>
      <c r="E1521" s="27" t="s">
        <v>4600</v>
      </c>
      <c r="F1521" s="29"/>
      <c r="G1521" s="29"/>
      <c r="H1521" s="25">
        <v>0</v>
      </c>
      <c r="I1521" s="25"/>
    </row>
    <row r="1522" s="14" customFormat="1" spans="1:9">
      <c r="A1522" s="25">
        <f>IF(D1522&lt;&gt;"本人","",COUNTIF(D$2:D1522,"本人"))</f>
        <v>1079</v>
      </c>
      <c r="B1522" s="26" t="s">
        <v>4587</v>
      </c>
      <c r="C1522" s="27" t="s">
        <v>4601</v>
      </c>
      <c r="D1522" s="28" t="s">
        <v>2715</v>
      </c>
      <c r="E1522" s="27" t="s">
        <v>4601</v>
      </c>
      <c r="F1522" s="29">
        <v>2</v>
      </c>
      <c r="G1522" s="30" t="s">
        <v>15</v>
      </c>
      <c r="H1522" s="25">
        <v>1140</v>
      </c>
      <c r="I1522" s="25"/>
    </row>
    <row r="1523" s="14" customFormat="1" spans="1:9">
      <c r="A1523" s="25" t="str">
        <f>IF(D1523&lt;&gt;"本人","",COUNTIF(D$2:D1523,"本人"))</f>
        <v/>
      </c>
      <c r="B1523" s="26" t="s">
        <v>4587</v>
      </c>
      <c r="C1523" s="27" t="s">
        <v>4601</v>
      </c>
      <c r="D1523" s="28" t="s">
        <v>16</v>
      </c>
      <c r="E1523" s="27" t="s">
        <v>4602</v>
      </c>
      <c r="F1523" s="29"/>
      <c r="G1523" s="29"/>
      <c r="H1523" s="25">
        <v>0</v>
      </c>
      <c r="I1523" s="25"/>
    </row>
    <row r="1524" s="14" customFormat="1" spans="1:9">
      <c r="A1524" s="25">
        <f>IF(D1524&lt;&gt;"本人","",COUNTIF(D$2:D1524,"本人"))</f>
        <v>1080</v>
      </c>
      <c r="B1524" s="26" t="s">
        <v>4603</v>
      </c>
      <c r="C1524" s="27" t="s">
        <v>4604</v>
      </c>
      <c r="D1524" s="28" t="s">
        <v>2715</v>
      </c>
      <c r="E1524" s="27" t="s">
        <v>4604</v>
      </c>
      <c r="F1524" s="29">
        <v>1</v>
      </c>
      <c r="G1524" s="30" t="s">
        <v>28</v>
      </c>
      <c r="H1524" s="25">
        <v>480</v>
      </c>
      <c r="I1524" s="25"/>
    </row>
    <row r="1525" s="14" customFormat="1" spans="1:9">
      <c r="A1525" s="25">
        <f>IF(D1525&lt;&gt;"本人","",COUNTIF(D$2:D1525,"本人"))</f>
        <v>1081</v>
      </c>
      <c r="B1525" s="26" t="s">
        <v>4603</v>
      </c>
      <c r="C1525" s="27" t="s">
        <v>4605</v>
      </c>
      <c r="D1525" s="28" t="s">
        <v>2715</v>
      </c>
      <c r="E1525" s="27" t="s">
        <v>4605</v>
      </c>
      <c r="F1525" s="29">
        <v>1</v>
      </c>
      <c r="G1525" s="30" t="s">
        <v>15</v>
      </c>
      <c r="H1525" s="25">
        <v>570</v>
      </c>
      <c r="I1525" s="25"/>
    </row>
    <row r="1526" s="14" customFormat="1" spans="1:9">
      <c r="A1526" s="25">
        <f>IF(D1526&lt;&gt;"本人","",COUNTIF(D$2:D1526,"本人"))</f>
        <v>1082</v>
      </c>
      <c r="B1526" s="26" t="s">
        <v>4606</v>
      </c>
      <c r="C1526" s="27" t="s">
        <v>4607</v>
      </c>
      <c r="D1526" s="28" t="s">
        <v>2715</v>
      </c>
      <c r="E1526" s="27" t="s">
        <v>4607</v>
      </c>
      <c r="F1526" s="29">
        <v>1</v>
      </c>
      <c r="G1526" s="30" t="s">
        <v>28</v>
      </c>
      <c r="H1526" s="25">
        <v>480</v>
      </c>
      <c r="I1526" s="25"/>
    </row>
    <row r="1527" s="14" customFormat="1" spans="1:9">
      <c r="A1527" s="25">
        <f>IF(D1527&lt;&gt;"本人","",COUNTIF(D$2:D1527,"本人"))</f>
        <v>1083</v>
      </c>
      <c r="B1527" s="26" t="s">
        <v>4606</v>
      </c>
      <c r="C1527" s="27" t="s">
        <v>4608</v>
      </c>
      <c r="D1527" s="28" t="s">
        <v>2715</v>
      </c>
      <c r="E1527" s="27" t="s">
        <v>4608</v>
      </c>
      <c r="F1527" s="29">
        <v>1</v>
      </c>
      <c r="G1527" s="30" t="s">
        <v>28</v>
      </c>
      <c r="H1527" s="25">
        <v>480</v>
      </c>
      <c r="I1527" s="25"/>
    </row>
    <row r="1528" s="14" customFormat="1" spans="1:9">
      <c r="A1528" s="25">
        <f>IF(D1528&lt;&gt;"本人","",COUNTIF(D$2:D1528,"本人"))</f>
        <v>1084</v>
      </c>
      <c r="B1528" s="26" t="s">
        <v>4609</v>
      </c>
      <c r="C1528" s="27" t="s">
        <v>4610</v>
      </c>
      <c r="D1528" s="28" t="s">
        <v>2715</v>
      </c>
      <c r="E1528" s="27" t="s">
        <v>4610</v>
      </c>
      <c r="F1528" s="29">
        <v>1</v>
      </c>
      <c r="G1528" s="30" t="s">
        <v>15</v>
      </c>
      <c r="H1528" s="25">
        <v>570</v>
      </c>
      <c r="I1528" s="25"/>
    </row>
    <row r="1529" s="14" customFormat="1" spans="1:9">
      <c r="A1529" s="25">
        <f>IF(D1529&lt;&gt;"本人","",COUNTIF(D$2:D1529,"本人"))</f>
        <v>1085</v>
      </c>
      <c r="B1529" s="26" t="s">
        <v>4609</v>
      </c>
      <c r="C1529" s="27" t="s">
        <v>4611</v>
      </c>
      <c r="D1529" s="28" t="s">
        <v>2715</v>
      </c>
      <c r="E1529" s="27" t="s">
        <v>4611</v>
      </c>
      <c r="F1529" s="29">
        <v>2</v>
      </c>
      <c r="G1529" s="30" t="s">
        <v>54</v>
      </c>
      <c r="H1529" s="25">
        <v>1320</v>
      </c>
      <c r="I1529" s="25"/>
    </row>
    <row r="1530" s="14" customFormat="1" spans="1:9">
      <c r="A1530" s="25" t="str">
        <f>IF(D1530&lt;&gt;"本人","",COUNTIF(D$2:D1530,"本人"))</f>
        <v/>
      </c>
      <c r="B1530" s="26" t="s">
        <v>4609</v>
      </c>
      <c r="C1530" s="27" t="s">
        <v>4611</v>
      </c>
      <c r="D1530" s="28" t="s">
        <v>16</v>
      </c>
      <c r="E1530" s="27" t="s">
        <v>4612</v>
      </c>
      <c r="F1530" s="29"/>
      <c r="G1530" s="29"/>
      <c r="H1530" s="25">
        <v>0</v>
      </c>
      <c r="I1530" s="25"/>
    </row>
    <row r="1531" s="14" customFormat="1" spans="1:9">
      <c r="A1531" s="25">
        <f>IF(D1531&lt;&gt;"本人","",COUNTIF(D$2:D1531,"本人"))</f>
        <v>1086</v>
      </c>
      <c r="B1531" s="26" t="s">
        <v>4613</v>
      </c>
      <c r="C1531" s="27" t="s">
        <v>4614</v>
      </c>
      <c r="D1531" s="28" t="s">
        <v>2715</v>
      </c>
      <c r="E1531" s="27" t="s">
        <v>4614</v>
      </c>
      <c r="F1531" s="29">
        <v>2</v>
      </c>
      <c r="G1531" s="30" t="s">
        <v>15</v>
      </c>
      <c r="H1531" s="25">
        <v>1140</v>
      </c>
      <c r="I1531" s="25"/>
    </row>
    <row r="1532" s="14" customFormat="1" spans="1:9">
      <c r="A1532" s="25" t="str">
        <f>IF(D1532&lt;&gt;"本人","",COUNTIF(D$2:D1532,"本人"))</f>
        <v/>
      </c>
      <c r="B1532" s="26" t="s">
        <v>4613</v>
      </c>
      <c r="C1532" s="27" t="s">
        <v>4614</v>
      </c>
      <c r="D1532" s="28" t="s">
        <v>16</v>
      </c>
      <c r="E1532" s="27" t="s">
        <v>4615</v>
      </c>
      <c r="F1532" s="29"/>
      <c r="G1532" s="29"/>
      <c r="H1532" s="25">
        <v>0</v>
      </c>
      <c r="I1532" s="25"/>
    </row>
    <row r="1533" s="14" customFormat="1" spans="1:9">
      <c r="A1533" s="25">
        <f>IF(D1533&lt;&gt;"本人","",COUNTIF(D$2:D1533,"本人"))</f>
        <v>1087</v>
      </c>
      <c r="B1533" s="26" t="s">
        <v>4613</v>
      </c>
      <c r="C1533" s="27" t="s">
        <v>4616</v>
      </c>
      <c r="D1533" s="28" t="s">
        <v>2715</v>
      </c>
      <c r="E1533" s="27" t="s">
        <v>4616</v>
      </c>
      <c r="F1533" s="29">
        <v>2</v>
      </c>
      <c r="G1533" s="30" t="s">
        <v>54</v>
      </c>
      <c r="H1533" s="25">
        <v>1320</v>
      </c>
      <c r="I1533" s="25"/>
    </row>
    <row r="1534" s="14" customFormat="1" spans="1:9">
      <c r="A1534" s="25" t="str">
        <f>IF(D1534&lt;&gt;"本人","",COUNTIF(D$2:D1534,"本人"))</f>
        <v/>
      </c>
      <c r="B1534" s="26" t="s">
        <v>4613</v>
      </c>
      <c r="C1534" s="27" t="s">
        <v>4616</v>
      </c>
      <c r="D1534" s="28" t="s">
        <v>2721</v>
      </c>
      <c r="E1534" s="27" t="s">
        <v>4617</v>
      </c>
      <c r="F1534" s="29"/>
      <c r="G1534" s="29"/>
      <c r="H1534" s="25">
        <v>0</v>
      </c>
      <c r="I1534" s="25"/>
    </row>
    <row r="1535" s="14" customFormat="1" spans="1:9">
      <c r="A1535" s="25">
        <f>IF(D1535&lt;&gt;"本人","",COUNTIF(D$2:D1535,"本人"))</f>
        <v>1088</v>
      </c>
      <c r="B1535" s="26" t="s">
        <v>4613</v>
      </c>
      <c r="C1535" s="27" t="s">
        <v>4618</v>
      </c>
      <c r="D1535" s="28" t="s">
        <v>2715</v>
      </c>
      <c r="E1535" s="27" t="s">
        <v>4619</v>
      </c>
      <c r="F1535" s="29">
        <v>1</v>
      </c>
      <c r="G1535" s="30" t="s">
        <v>54</v>
      </c>
      <c r="H1535" s="25">
        <v>660</v>
      </c>
      <c r="I1535" s="37" t="s">
        <v>4620</v>
      </c>
    </row>
    <row r="1536" s="14" customFormat="1" spans="1:9">
      <c r="A1536" s="25">
        <f>IF(D1536&lt;&gt;"本人","",COUNTIF(D$2:D1536,"本人"))</f>
        <v>1089</v>
      </c>
      <c r="B1536" s="26" t="s">
        <v>4613</v>
      </c>
      <c r="C1536" s="27" t="s">
        <v>4621</v>
      </c>
      <c r="D1536" s="28" t="s">
        <v>2715</v>
      </c>
      <c r="E1536" s="27" t="s">
        <v>4621</v>
      </c>
      <c r="F1536" s="29">
        <v>2</v>
      </c>
      <c r="G1536" s="30" t="s">
        <v>15</v>
      </c>
      <c r="H1536" s="25">
        <v>1140</v>
      </c>
      <c r="I1536" s="25"/>
    </row>
    <row r="1537" s="14" customFormat="1" spans="1:9">
      <c r="A1537" s="25" t="str">
        <f>IF(D1537&lt;&gt;"本人","",COUNTIF(D$2:D1537,"本人"))</f>
        <v/>
      </c>
      <c r="B1537" s="26" t="s">
        <v>4613</v>
      </c>
      <c r="C1537" s="27" t="s">
        <v>4621</v>
      </c>
      <c r="D1537" s="28" t="s">
        <v>16</v>
      </c>
      <c r="E1537" s="27" t="s">
        <v>4622</v>
      </c>
      <c r="F1537" s="29"/>
      <c r="G1537" s="29"/>
      <c r="H1537" s="25">
        <v>0</v>
      </c>
      <c r="I1537" s="25"/>
    </row>
    <row r="1538" s="14" customFormat="1" spans="1:9">
      <c r="A1538" s="25">
        <f>IF(D1538&lt;&gt;"本人","",COUNTIF(D$2:D1538,"本人"))</f>
        <v>1090</v>
      </c>
      <c r="B1538" s="26" t="s">
        <v>4613</v>
      </c>
      <c r="C1538" s="27" t="s">
        <v>4623</v>
      </c>
      <c r="D1538" s="28" t="s">
        <v>2715</v>
      </c>
      <c r="E1538" s="27" t="s">
        <v>4623</v>
      </c>
      <c r="F1538" s="29">
        <v>2</v>
      </c>
      <c r="G1538" s="30" t="s">
        <v>15</v>
      </c>
      <c r="H1538" s="25">
        <v>1140</v>
      </c>
      <c r="I1538" s="25"/>
    </row>
    <row r="1539" s="14" customFormat="1" spans="1:9">
      <c r="A1539" s="25" t="str">
        <f>IF(D1539&lt;&gt;"本人","",COUNTIF(D$2:D1539,"本人"))</f>
        <v/>
      </c>
      <c r="B1539" s="26" t="s">
        <v>4613</v>
      </c>
      <c r="C1539" s="27" t="s">
        <v>4623</v>
      </c>
      <c r="D1539" s="28" t="s">
        <v>16</v>
      </c>
      <c r="E1539" s="27" t="s">
        <v>4624</v>
      </c>
      <c r="F1539" s="29"/>
      <c r="G1539" s="29"/>
      <c r="H1539" s="25">
        <v>0</v>
      </c>
      <c r="I1539" s="25"/>
    </row>
    <row r="1540" s="14" customFormat="1" spans="1:9">
      <c r="A1540" s="25">
        <f>IF(D1540&lt;&gt;"本人","",COUNTIF(D$2:D1540,"本人"))</f>
        <v>1091</v>
      </c>
      <c r="B1540" s="26" t="s">
        <v>4625</v>
      </c>
      <c r="C1540" s="27" t="s">
        <v>4626</v>
      </c>
      <c r="D1540" s="28" t="s">
        <v>2715</v>
      </c>
      <c r="E1540" s="27" t="s">
        <v>4626</v>
      </c>
      <c r="F1540" s="29">
        <v>2</v>
      </c>
      <c r="G1540" s="30" t="s">
        <v>28</v>
      </c>
      <c r="H1540" s="25">
        <v>960</v>
      </c>
      <c r="I1540" s="25"/>
    </row>
    <row r="1541" s="14" customFormat="1" spans="1:9">
      <c r="A1541" s="25" t="str">
        <f>IF(D1541&lt;&gt;"本人","",COUNTIF(D$2:D1541,"本人"))</f>
        <v/>
      </c>
      <c r="B1541" s="26" t="s">
        <v>4625</v>
      </c>
      <c r="C1541" s="27" t="s">
        <v>4626</v>
      </c>
      <c r="D1541" s="28" t="s">
        <v>16</v>
      </c>
      <c r="E1541" s="27" t="s">
        <v>4627</v>
      </c>
      <c r="F1541" s="29"/>
      <c r="G1541" s="29"/>
      <c r="H1541" s="25">
        <v>0</v>
      </c>
      <c r="I1541" s="25"/>
    </row>
    <row r="1542" s="14" customFormat="1" spans="1:9">
      <c r="A1542" s="25">
        <f>IF(D1542&lt;&gt;"本人","",COUNTIF(D$2:D1542,"本人"))</f>
        <v>1092</v>
      </c>
      <c r="B1542" s="26" t="s">
        <v>4625</v>
      </c>
      <c r="C1542" s="27" t="s">
        <v>4628</v>
      </c>
      <c r="D1542" s="28" t="s">
        <v>2715</v>
      </c>
      <c r="E1542" s="27" t="s">
        <v>4628</v>
      </c>
      <c r="F1542" s="29">
        <v>1</v>
      </c>
      <c r="G1542" s="30" t="s">
        <v>54</v>
      </c>
      <c r="H1542" s="25">
        <v>660</v>
      </c>
      <c r="I1542" s="25"/>
    </row>
    <row r="1543" s="14" customFormat="1" spans="1:9">
      <c r="A1543" s="25">
        <f>IF(D1543&lt;&gt;"本人","",COUNTIF(D$2:D1543,"本人"))</f>
        <v>1093</v>
      </c>
      <c r="B1543" s="26" t="s">
        <v>4562</v>
      </c>
      <c r="C1543" s="27" t="s">
        <v>4629</v>
      </c>
      <c r="D1543" s="28" t="s">
        <v>2715</v>
      </c>
      <c r="E1543" s="27" t="s">
        <v>4629</v>
      </c>
      <c r="F1543" s="29">
        <v>1</v>
      </c>
      <c r="G1543" s="30" t="s">
        <v>148</v>
      </c>
      <c r="H1543" s="25">
        <v>975</v>
      </c>
      <c r="I1543" s="25"/>
    </row>
    <row r="1544" s="14" customFormat="1" spans="1:9">
      <c r="A1544" s="25">
        <f>IF(D1544&lt;&gt;"本人","",COUNTIF(D$2:D1544,"本人"))</f>
        <v>1094</v>
      </c>
      <c r="B1544" s="26" t="s">
        <v>4609</v>
      </c>
      <c r="C1544" s="27" t="s">
        <v>4630</v>
      </c>
      <c r="D1544" s="28" t="s">
        <v>2715</v>
      </c>
      <c r="E1544" s="27" t="s">
        <v>4630</v>
      </c>
      <c r="F1544" s="29">
        <v>1</v>
      </c>
      <c r="G1544" s="30" t="s">
        <v>15</v>
      </c>
      <c r="H1544" s="25">
        <v>570</v>
      </c>
      <c r="I1544" s="25"/>
    </row>
    <row r="1545" s="14" customFormat="1" spans="1:9">
      <c r="A1545" s="25">
        <f>IF(D1545&lt;&gt;"本人","",COUNTIF(D$2:D1545,"本人"))</f>
        <v>1095</v>
      </c>
      <c r="B1545" s="26" t="s">
        <v>4606</v>
      </c>
      <c r="C1545" s="27" t="s">
        <v>4631</v>
      </c>
      <c r="D1545" s="28" t="s">
        <v>2715</v>
      </c>
      <c r="E1545" s="27" t="s">
        <v>4631</v>
      </c>
      <c r="F1545" s="29">
        <v>1</v>
      </c>
      <c r="G1545" s="30" t="s">
        <v>54</v>
      </c>
      <c r="H1545" s="25">
        <v>660</v>
      </c>
      <c r="I1545" s="25"/>
    </row>
    <row r="1546" s="14" customFormat="1" spans="1:9">
      <c r="A1546" s="25">
        <f>IF(D1546&lt;&gt;"本人","",COUNTIF(D$2:D1546,"本人"))</f>
        <v>1096</v>
      </c>
      <c r="B1546" s="26" t="s">
        <v>4609</v>
      </c>
      <c r="C1546" s="27" t="s">
        <v>4632</v>
      </c>
      <c r="D1546" s="28" t="s">
        <v>2715</v>
      </c>
      <c r="E1546" s="27" t="s">
        <v>4632</v>
      </c>
      <c r="F1546" s="29">
        <v>1</v>
      </c>
      <c r="G1546" s="30" t="s">
        <v>15</v>
      </c>
      <c r="H1546" s="25">
        <v>570</v>
      </c>
      <c r="I1546" s="25"/>
    </row>
    <row r="1547" s="14" customFormat="1" spans="1:9">
      <c r="A1547" s="25">
        <f>IF(D1547&lt;&gt;"本人","",COUNTIF(D$2:D1547,"本人"))</f>
        <v>1097</v>
      </c>
      <c r="B1547" s="26" t="s">
        <v>4587</v>
      </c>
      <c r="C1547" s="27" t="s">
        <v>4633</v>
      </c>
      <c r="D1547" s="28" t="s">
        <v>2715</v>
      </c>
      <c r="E1547" s="27" t="s">
        <v>4633</v>
      </c>
      <c r="F1547" s="29">
        <v>1</v>
      </c>
      <c r="G1547" s="30" t="s">
        <v>54</v>
      </c>
      <c r="H1547" s="25">
        <v>660</v>
      </c>
      <c r="I1547" s="25"/>
    </row>
    <row r="1548" s="14" customFormat="1" spans="1:9">
      <c r="A1548" s="25">
        <f>IF(D1548&lt;&gt;"本人","",COUNTIF(D$2:D1548,"本人"))</f>
        <v>1098</v>
      </c>
      <c r="B1548" s="26" t="s">
        <v>4587</v>
      </c>
      <c r="C1548" s="27" t="s">
        <v>4634</v>
      </c>
      <c r="D1548" s="28" t="s">
        <v>2715</v>
      </c>
      <c r="E1548" s="27" t="s">
        <v>4634</v>
      </c>
      <c r="F1548" s="29">
        <v>1</v>
      </c>
      <c r="G1548" s="30" t="s">
        <v>15</v>
      </c>
      <c r="H1548" s="25">
        <v>570</v>
      </c>
      <c r="I1548" s="25"/>
    </row>
    <row r="1549" s="14" customFormat="1" spans="1:9">
      <c r="A1549" s="25">
        <f>IF(D1549&lt;&gt;"本人","",COUNTIF(D$2:D1549,"本人"))</f>
        <v>1099</v>
      </c>
      <c r="B1549" s="26" t="s">
        <v>4587</v>
      </c>
      <c r="C1549" s="27" t="s">
        <v>4635</v>
      </c>
      <c r="D1549" s="28" t="s">
        <v>2715</v>
      </c>
      <c r="E1549" s="27" t="s">
        <v>4635</v>
      </c>
      <c r="F1549" s="29">
        <v>1</v>
      </c>
      <c r="G1549" s="30" t="s">
        <v>28</v>
      </c>
      <c r="H1549" s="25">
        <v>480</v>
      </c>
      <c r="I1549" s="25"/>
    </row>
    <row r="1550" s="14" customFormat="1" spans="1:9">
      <c r="A1550" s="25">
        <f>IF(D1550&lt;&gt;"本人","",COUNTIF(D$2:D1550,"本人"))</f>
        <v>1100</v>
      </c>
      <c r="B1550" s="26" t="s">
        <v>4569</v>
      </c>
      <c r="C1550" s="27" t="s">
        <v>4636</v>
      </c>
      <c r="D1550" s="28" t="s">
        <v>2715</v>
      </c>
      <c r="E1550" s="27" t="s">
        <v>4636</v>
      </c>
      <c r="F1550" s="29">
        <v>3</v>
      </c>
      <c r="G1550" s="30" t="s">
        <v>15</v>
      </c>
      <c r="H1550" s="25">
        <v>1710</v>
      </c>
      <c r="I1550" s="25"/>
    </row>
    <row r="1551" s="14" customFormat="1" spans="1:9">
      <c r="A1551" s="25" t="str">
        <f>IF(D1551&lt;&gt;"本人","",COUNTIF(D$2:D1551,"本人"))</f>
        <v/>
      </c>
      <c r="B1551" s="26" t="s">
        <v>4569</v>
      </c>
      <c r="C1551" s="27" t="s">
        <v>4636</v>
      </c>
      <c r="D1551" s="28" t="s">
        <v>16</v>
      </c>
      <c r="E1551" s="27" t="s">
        <v>4637</v>
      </c>
      <c r="F1551" s="29"/>
      <c r="G1551" s="29"/>
      <c r="H1551" s="25">
        <v>0</v>
      </c>
      <c r="I1551" s="25"/>
    </row>
    <row r="1552" s="14" customFormat="1" spans="1:9">
      <c r="A1552" s="25">
        <f>IF(D1552&lt;&gt;"本人","",COUNTIF(D$2:D1552,"本人"))</f>
        <v>1101</v>
      </c>
      <c r="B1552" s="26" t="s">
        <v>4569</v>
      </c>
      <c r="C1552" s="27" t="s">
        <v>4638</v>
      </c>
      <c r="D1552" s="28" t="s">
        <v>2715</v>
      </c>
      <c r="E1552" s="27" t="s">
        <v>4638</v>
      </c>
      <c r="F1552" s="29">
        <v>1</v>
      </c>
      <c r="G1552" s="30" t="s">
        <v>148</v>
      </c>
      <c r="H1552" s="25">
        <v>975</v>
      </c>
      <c r="I1552" s="25"/>
    </row>
    <row r="1553" s="14" customFormat="1" spans="1:9">
      <c r="A1553" s="25">
        <f>IF(D1553&lt;&gt;"本人","",COUNTIF(D$2:D1553,"本人"))</f>
        <v>1102</v>
      </c>
      <c r="B1553" s="26" t="s">
        <v>4603</v>
      </c>
      <c r="C1553" s="27" t="s">
        <v>4639</v>
      </c>
      <c r="D1553" s="28" t="s">
        <v>2715</v>
      </c>
      <c r="E1553" s="27" t="s">
        <v>4639</v>
      </c>
      <c r="F1553" s="29">
        <v>1</v>
      </c>
      <c r="G1553" s="30" t="s">
        <v>148</v>
      </c>
      <c r="H1553" s="25">
        <v>975</v>
      </c>
      <c r="I1553" s="25"/>
    </row>
    <row r="1554" s="14" customFormat="1" spans="1:9">
      <c r="A1554" s="25">
        <f>IF(D1554&lt;&gt;"本人","",COUNTIF(D$2:D1554,"本人"))</f>
        <v>1103</v>
      </c>
      <c r="B1554" s="26" t="s">
        <v>4562</v>
      </c>
      <c r="C1554" s="27" t="s">
        <v>4640</v>
      </c>
      <c r="D1554" s="28" t="s">
        <v>2715</v>
      </c>
      <c r="E1554" s="27" t="s">
        <v>4640</v>
      </c>
      <c r="F1554" s="29">
        <v>1</v>
      </c>
      <c r="G1554" s="30" t="s">
        <v>28</v>
      </c>
      <c r="H1554" s="25">
        <v>480</v>
      </c>
      <c r="I1554" s="32" t="s">
        <v>3138</v>
      </c>
    </row>
    <row r="1555" s="14" customFormat="1" spans="1:9">
      <c r="A1555" s="25">
        <f>IF(D1555&lt;&gt;"本人","",COUNTIF(D$2:D1555,"本人"))</f>
        <v>1104</v>
      </c>
      <c r="B1555" s="26" t="s">
        <v>4562</v>
      </c>
      <c r="C1555" s="27" t="s">
        <v>4641</v>
      </c>
      <c r="D1555" s="28" t="s">
        <v>2715</v>
      </c>
      <c r="E1555" s="27" t="s">
        <v>4641</v>
      </c>
      <c r="F1555" s="29">
        <v>3</v>
      </c>
      <c r="G1555" s="30" t="s">
        <v>54</v>
      </c>
      <c r="H1555" s="25">
        <v>1980</v>
      </c>
      <c r="I1555" s="25"/>
    </row>
    <row r="1556" s="14" customFormat="1" spans="1:9">
      <c r="A1556" s="25" t="str">
        <f>IF(D1556&lt;&gt;"本人","",COUNTIF(D$2:D1556,"本人"))</f>
        <v/>
      </c>
      <c r="B1556" s="26" t="s">
        <v>4562</v>
      </c>
      <c r="C1556" s="27" t="s">
        <v>4641</v>
      </c>
      <c r="D1556" s="28" t="s">
        <v>16</v>
      </c>
      <c r="E1556" s="27" t="s">
        <v>4642</v>
      </c>
      <c r="F1556" s="29"/>
      <c r="G1556" s="29"/>
      <c r="H1556" s="25">
        <v>0</v>
      </c>
      <c r="I1556" s="25"/>
    </row>
    <row r="1557" s="14" customFormat="1" spans="1:9">
      <c r="A1557" s="25">
        <f>IF(D1557&lt;&gt;"本人","",COUNTIF(D$2:D1557,"本人"))</f>
        <v>1105</v>
      </c>
      <c r="B1557" s="26" t="s">
        <v>4609</v>
      </c>
      <c r="C1557" s="27" t="s">
        <v>4643</v>
      </c>
      <c r="D1557" s="28" t="s">
        <v>2715</v>
      </c>
      <c r="E1557" s="27" t="s">
        <v>4643</v>
      </c>
      <c r="F1557" s="29">
        <v>1</v>
      </c>
      <c r="G1557" s="30" t="s">
        <v>54</v>
      </c>
      <c r="H1557" s="25">
        <v>660</v>
      </c>
      <c r="I1557" s="25"/>
    </row>
    <row r="1558" s="14" customFormat="1" spans="1:9">
      <c r="A1558" s="25">
        <f>IF(D1558&lt;&gt;"本人","",COUNTIF(D$2:D1558,"本人"))</f>
        <v>1106</v>
      </c>
      <c r="B1558" s="26" t="s">
        <v>4625</v>
      </c>
      <c r="C1558" s="27" t="s">
        <v>4644</v>
      </c>
      <c r="D1558" s="28" t="s">
        <v>2715</v>
      </c>
      <c r="E1558" s="27" t="s">
        <v>4644</v>
      </c>
      <c r="F1558" s="29">
        <v>2</v>
      </c>
      <c r="G1558" s="30" t="s">
        <v>28</v>
      </c>
      <c r="H1558" s="25">
        <v>960</v>
      </c>
      <c r="I1558" s="25"/>
    </row>
    <row r="1559" s="14" customFormat="1" spans="1:9">
      <c r="A1559" s="25" t="str">
        <f>IF(D1559&lt;&gt;"本人","",COUNTIF(D$2:D1559,"本人"))</f>
        <v/>
      </c>
      <c r="B1559" s="26" t="s">
        <v>4625</v>
      </c>
      <c r="C1559" s="27" t="s">
        <v>4644</v>
      </c>
      <c r="D1559" s="28" t="s">
        <v>16</v>
      </c>
      <c r="E1559" s="27" t="s">
        <v>4645</v>
      </c>
      <c r="F1559" s="29"/>
      <c r="G1559" s="29"/>
      <c r="H1559" s="25">
        <v>0</v>
      </c>
      <c r="I1559" s="25"/>
    </row>
    <row r="1560" s="14" customFormat="1" spans="1:9">
      <c r="A1560" s="25">
        <f>IF(D1560&lt;&gt;"本人","",COUNTIF(D$2:D1560,"本人"))</f>
        <v>1107</v>
      </c>
      <c r="B1560" s="26" t="s">
        <v>4603</v>
      </c>
      <c r="C1560" s="27" t="s">
        <v>4646</v>
      </c>
      <c r="D1560" s="28" t="s">
        <v>2715</v>
      </c>
      <c r="E1560" s="27" t="s">
        <v>4646</v>
      </c>
      <c r="F1560" s="29">
        <v>1</v>
      </c>
      <c r="G1560" s="30" t="s">
        <v>15</v>
      </c>
      <c r="H1560" s="25">
        <v>570</v>
      </c>
      <c r="I1560" s="25"/>
    </row>
    <row r="1561" s="14" customFormat="1" spans="1:9">
      <c r="A1561" s="25">
        <f>IF(D1561&lt;&gt;"本人","",COUNTIF(D$2:D1561,"本人"))</f>
        <v>1108</v>
      </c>
      <c r="B1561" s="26" t="s">
        <v>4562</v>
      </c>
      <c r="C1561" s="27" t="s">
        <v>4647</v>
      </c>
      <c r="D1561" s="28" t="s">
        <v>2715</v>
      </c>
      <c r="E1561" s="27" t="s">
        <v>4647</v>
      </c>
      <c r="F1561" s="29">
        <v>2</v>
      </c>
      <c r="G1561" s="30" t="s">
        <v>28</v>
      </c>
      <c r="H1561" s="25">
        <v>960</v>
      </c>
      <c r="I1561" s="25" t="s">
        <v>923</v>
      </c>
    </row>
    <row r="1562" s="14" customFormat="1" spans="1:9">
      <c r="A1562" s="25" t="str">
        <f>IF(D1562&lt;&gt;"本人","",COUNTIF(D$2:D1562,"本人"))</f>
        <v/>
      </c>
      <c r="B1562" s="26" t="s">
        <v>4562</v>
      </c>
      <c r="C1562" s="27" t="s">
        <v>4647</v>
      </c>
      <c r="D1562" s="28" t="s">
        <v>16</v>
      </c>
      <c r="E1562" s="27" t="s">
        <v>4648</v>
      </c>
      <c r="F1562" s="29"/>
      <c r="G1562" s="29"/>
      <c r="H1562" s="25">
        <v>0</v>
      </c>
      <c r="I1562" s="25"/>
    </row>
    <row r="1563" s="14" customFormat="1" spans="1:9">
      <c r="A1563" s="25">
        <f>IF(D1563&lt;&gt;"本人","",COUNTIF(D$2:D1563,"本人"))</f>
        <v>1109</v>
      </c>
      <c r="B1563" s="26" t="s">
        <v>4603</v>
      </c>
      <c r="C1563" s="27" t="s">
        <v>4649</v>
      </c>
      <c r="D1563" s="28" t="s">
        <v>2715</v>
      </c>
      <c r="E1563" s="27" t="s">
        <v>4649</v>
      </c>
      <c r="F1563" s="29">
        <v>1</v>
      </c>
      <c r="G1563" s="30" t="s">
        <v>15</v>
      </c>
      <c r="H1563" s="25">
        <v>570</v>
      </c>
      <c r="I1563" s="25"/>
    </row>
    <row r="1564" s="14" customFormat="1" spans="1:9">
      <c r="A1564" s="25">
        <f>IF(D1564&lt;&gt;"本人","",COUNTIF(D$2:D1564,"本人"))</f>
        <v>1110</v>
      </c>
      <c r="B1564" s="26" t="s">
        <v>4587</v>
      </c>
      <c r="C1564" s="27" t="s">
        <v>4650</v>
      </c>
      <c r="D1564" s="28" t="s">
        <v>2715</v>
      </c>
      <c r="E1564" s="27" t="s">
        <v>4650</v>
      </c>
      <c r="F1564" s="29">
        <v>1</v>
      </c>
      <c r="G1564" s="30" t="s">
        <v>54</v>
      </c>
      <c r="H1564" s="25">
        <v>660</v>
      </c>
      <c r="I1564" s="32" t="s">
        <v>3138</v>
      </c>
    </row>
    <row r="1565" s="14" customFormat="1" spans="1:9">
      <c r="A1565" s="25">
        <f>IF(D1565&lt;&gt;"本人","",COUNTIF(D$2:D1565,"本人"))</f>
        <v>1111</v>
      </c>
      <c r="B1565" s="26" t="s">
        <v>4625</v>
      </c>
      <c r="C1565" s="27" t="s">
        <v>4651</v>
      </c>
      <c r="D1565" s="28" t="s">
        <v>2715</v>
      </c>
      <c r="E1565" s="27" t="s">
        <v>4651</v>
      </c>
      <c r="F1565" s="29">
        <v>2</v>
      </c>
      <c r="G1565" s="30" t="s">
        <v>28</v>
      </c>
      <c r="H1565" s="25">
        <v>960</v>
      </c>
      <c r="I1565" s="25"/>
    </row>
    <row r="1566" s="14" customFormat="1" spans="1:9">
      <c r="A1566" s="25" t="str">
        <f>IF(D1566&lt;&gt;"本人","",COUNTIF(D$2:D1566,"本人"))</f>
        <v/>
      </c>
      <c r="B1566" s="26" t="s">
        <v>4625</v>
      </c>
      <c r="C1566" s="27" t="s">
        <v>4651</v>
      </c>
      <c r="D1566" s="28" t="s">
        <v>16</v>
      </c>
      <c r="E1566" s="27" t="s">
        <v>4652</v>
      </c>
      <c r="F1566" s="29"/>
      <c r="G1566" s="29"/>
      <c r="H1566" s="25">
        <v>0</v>
      </c>
      <c r="I1566" s="25"/>
    </row>
    <row r="1567" s="14" customFormat="1" spans="1:9">
      <c r="A1567" s="25">
        <f>IF(D1567&lt;&gt;"本人","",COUNTIF(D$2:D1567,"本人"))</f>
        <v>1112</v>
      </c>
      <c r="B1567" s="26" t="s">
        <v>4603</v>
      </c>
      <c r="C1567" s="27" t="s">
        <v>4653</v>
      </c>
      <c r="D1567" s="28" t="s">
        <v>2715</v>
      </c>
      <c r="E1567" s="27" t="s">
        <v>4653</v>
      </c>
      <c r="F1567" s="29">
        <v>3</v>
      </c>
      <c r="G1567" s="30" t="s">
        <v>28</v>
      </c>
      <c r="H1567" s="25">
        <v>1440</v>
      </c>
      <c r="I1567" s="25"/>
    </row>
    <row r="1568" s="14" customFormat="1" spans="1:9">
      <c r="A1568" s="25" t="str">
        <f>IF(D1568&lt;&gt;"本人","",COUNTIF(D$2:D1568,"本人"))</f>
        <v/>
      </c>
      <c r="B1568" s="26" t="s">
        <v>4603</v>
      </c>
      <c r="C1568" s="27" t="s">
        <v>4653</v>
      </c>
      <c r="D1568" s="28" t="s">
        <v>16</v>
      </c>
      <c r="E1568" s="27" t="s">
        <v>2409</v>
      </c>
      <c r="F1568" s="29"/>
      <c r="G1568" s="29"/>
      <c r="H1568" s="25">
        <v>0</v>
      </c>
      <c r="I1568" s="25"/>
    </row>
    <row r="1569" s="14" customFormat="1" spans="1:9">
      <c r="A1569" s="25">
        <f>IF(D1569&lt;&gt;"本人","",COUNTIF(D$2:D1569,"本人"))</f>
        <v>1113</v>
      </c>
      <c r="B1569" s="26" t="s">
        <v>4587</v>
      </c>
      <c r="C1569" s="27" t="s">
        <v>4654</v>
      </c>
      <c r="D1569" s="28" t="s">
        <v>2715</v>
      </c>
      <c r="E1569" s="27" t="s">
        <v>4654</v>
      </c>
      <c r="F1569" s="29">
        <v>4</v>
      </c>
      <c r="G1569" s="30" t="s">
        <v>54</v>
      </c>
      <c r="H1569" s="25">
        <v>2640</v>
      </c>
      <c r="I1569" s="25"/>
    </row>
    <row r="1570" s="14" customFormat="1" spans="1:9">
      <c r="A1570" s="25" t="str">
        <f>IF(D1570&lt;&gt;"本人","",COUNTIF(D$2:D1570,"本人"))</f>
        <v/>
      </c>
      <c r="B1570" s="26" t="s">
        <v>4587</v>
      </c>
      <c r="C1570" s="27" t="s">
        <v>4654</v>
      </c>
      <c r="D1570" s="28" t="s">
        <v>1920</v>
      </c>
      <c r="E1570" s="27" t="s">
        <v>4655</v>
      </c>
      <c r="F1570" s="29"/>
      <c r="G1570" s="29"/>
      <c r="H1570" s="25">
        <v>0</v>
      </c>
      <c r="I1570" s="25"/>
    </row>
    <row r="1571" s="14" customFormat="1" ht="27" spans="1:9">
      <c r="A1571" s="25" t="str">
        <f>IF(D1571&lt;&gt;"本人","",COUNTIF(D$2:D1571,"本人"))</f>
        <v/>
      </c>
      <c r="B1571" s="26" t="s">
        <v>4587</v>
      </c>
      <c r="C1571" s="27" t="s">
        <v>4654</v>
      </c>
      <c r="D1571" s="28" t="s">
        <v>2866</v>
      </c>
      <c r="E1571" s="27" t="s">
        <v>4656</v>
      </c>
      <c r="F1571" s="29"/>
      <c r="G1571" s="29"/>
      <c r="H1571" s="25">
        <v>0</v>
      </c>
      <c r="I1571" s="25"/>
    </row>
    <row r="1572" s="14" customFormat="1" spans="1:9">
      <c r="A1572" s="25">
        <f>IF(D1572&lt;&gt;"本人","",COUNTIF(D$2:D1572,"本人"))</f>
        <v>1114</v>
      </c>
      <c r="B1572" s="26" t="s">
        <v>4625</v>
      </c>
      <c r="C1572" s="27" t="s">
        <v>4657</v>
      </c>
      <c r="D1572" s="28" t="s">
        <v>2715</v>
      </c>
      <c r="E1572" s="27" t="s">
        <v>4657</v>
      </c>
      <c r="F1572" s="29">
        <v>1</v>
      </c>
      <c r="G1572" s="30" t="s">
        <v>28</v>
      </c>
      <c r="H1572" s="25">
        <v>480</v>
      </c>
      <c r="I1572" s="25"/>
    </row>
    <row r="1573" s="14" customFormat="1" spans="1:9">
      <c r="A1573" s="25">
        <f>IF(D1573&lt;&gt;"本人","",COUNTIF(D$2:D1573,"本人"))</f>
        <v>1115</v>
      </c>
      <c r="B1573" s="26" t="s">
        <v>4658</v>
      </c>
      <c r="C1573" s="27" t="s">
        <v>4659</v>
      </c>
      <c r="D1573" s="28" t="s">
        <v>2715</v>
      </c>
      <c r="E1573" s="27" t="s">
        <v>4659</v>
      </c>
      <c r="F1573" s="29">
        <v>1</v>
      </c>
      <c r="G1573" s="30" t="s">
        <v>28</v>
      </c>
      <c r="H1573" s="25">
        <v>480</v>
      </c>
      <c r="I1573" s="25"/>
    </row>
    <row r="1574" s="14" customFormat="1" spans="1:9">
      <c r="A1574" s="25">
        <f>IF(D1574&lt;&gt;"本人","",COUNTIF(D$2:D1574,"本人"))</f>
        <v>1116</v>
      </c>
      <c r="B1574" s="26" t="s">
        <v>4609</v>
      </c>
      <c r="C1574" s="27" t="s">
        <v>4660</v>
      </c>
      <c r="D1574" s="28" t="s">
        <v>2715</v>
      </c>
      <c r="E1574" s="27" t="s">
        <v>4660</v>
      </c>
      <c r="F1574" s="29">
        <v>2</v>
      </c>
      <c r="G1574" s="30" t="s">
        <v>148</v>
      </c>
      <c r="H1574" s="25">
        <v>1950</v>
      </c>
      <c r="I1574" s="25"/>
    </row>
    <row r="1575" s="14" customFormat="1" spans="1:9">
      <c r="A1575" s="25" t="str">
        <f>IF(D1575&lt;&gt;"本人","",COUNTIF(D$2:D1575,"本人"))</f>
        <v/>
      </c>
      <c r="B1575" s="26" t="s">
        <v>4609</v>
      </c>
      <c r="C1575" s="27" t="s">
        <v>4660</v>
      </c>
      <c r="D1575" s="28" t="s">
        <v>16</v>
      </c>
      <c r="E1575" s="27" t="s">
        <v>4661</v>
      </c>
      <c r="F1575" s="29"/>
      <c r="G1575" s="29"/>
      <c r="H1575" s="25">
        <v>0</v>
      </c>
      <c r="I1575" s="25"/>
    </row>
    <row r="1576" s="14" customFormat="1" spans="1:9">
      <c r="A1576" s="25">
        <f>IF(D1576&lt;&gt;"本人","",COUNTIF(D$2:D1576,"本人"))</f>
        <v>1117</v>
      </c>
      <c r="B1576" s="26" t="s">
        <v>4603</v>
      </c>
      <c r="C1576" s="27" t="s">
        <v>4662</v>
      </c>
      <c r="D1576" s="28" t="s">
        <v>2715</v>
      </c>
      <c r="E1576" s="27" t="s">
        <v>4662</v>
      </c>
      <c r="F1576" s="29">
        <v>1</v>
      </c>
      <c r="G1576" s="30" t="s">
        <v>148</v>
      </c>
      <c r="H1576" s="25">
        <v>975</v>
      </c>
      <c r="I1576" s="37"/>
    </row>
    <row r="1577" s="14" customFormat="1" spans="1:9">
      <c r="A1577" s="25">
        <f>IF(D1577&lt;&gt;"本人","",COUNTIF(D$2:D1577,"本人"))</f>
        <v>1118</v>
      </c>
      <c r="B1577" s="26" t="s">
        <v>4663</v>
      </c>
      <c r="C1577" s="27" t="s">
        <v>4664</v>
      </c>
      <c r="D1577" s="28" t="s">
        <v>2715</v>
      </c>
      <c r="E1577" s="27" t="s">
        <v>4664</v>
      </c>
      <c r="F1577" s="29">
        <v>1</v>
      </c>
      <c r="G1577" s="30" t="s">
        <v>54</v>
      </c>
      <c r="H1577" s="25">
        <v>660</v>
      </c>
      <c r="I1577" s="25"/>
    </row>
    <row r="1578" s="14" customFormat="1" spans="1:9">
      <c r="A1578" s="25">
        <f>IF(D1578&lt;&gt;"本人","",COUNTIF(D$2:D1578,"本人"))</f>
        <v>1119</v>
      </c>
      <c r="B1578" s="26" t="s">
        <v>4665</v>
      </c>
      <c r="C1578" s="27" t="s">
        <v>4666</v>
      </c>
      <c r="D1578" s="28" t="s">
        <v>2715</v>
      </c>
      <c r="E1578" s="27" t="s">
        <v>4666</v>
      </c>
      <c r="F1578" s="29">
        <v>1</v>
      </c>
      <c r="G1578" s="30" t="s">
        <v>15</v>
      </c>
      <c r="H1578" s="25">
        <v>570</v>
      </c>
      <c r="I1578" s="25"/>
    </row>
    <row r="1579" s="14" customFormat="1" spans="1:9">
      <c r="A1579" s="25">
        <f>IF(D1579&lt;&gt;"本人","",COUNTIF(D$2:D1579,"本人"))</f>
        <v>1120</v>
      </c>
      <c r="B1579" s="26" t="s">
        <v>4665</v>
      </c>
      <c r="C1579" s="27" t="s">
        <v>4667</v>
      </c>
      <c r="D1579" s="28" t="s">
        <v>2715</v>
      </c>
      <c r="E1579" s="27" t="s">
        <v>4667</v>
      </c>
      <c r="F1579" s="29">
        <v>3</v>
      </c>
      <c r="G1579" s="30" t="s">
        <v>54</v>
      </c>
      <c r="H1579" s="25">
        <v>1980</v>
      </c>
      <c r="I1579" s="25"/>
    </row>
    <row r="1580" s="14" customFormat="1" spans="1:9">
      <c r="A1580" s="25" t="str">
        <f>IF(D1580&lt;&gt;"本人","",COUNTIF(D$2:D1580,"本人"))</f>
        <v/>
      </c>
      <c r="B1580" s="26" t="s">
        <v>4665</v>
      </c>
      <c r="C1580" s="27" t="s">
        <v>4667</v>
      </c>
      <c r="D1580" s="28" t="s">
        <v>16</v>
      </c>
      <c r="E1580" s="27" t="s">
        <v>4668</v>
      </c>
      <c r="F1580" s="29"/>
      <c r="G1580" s="29"/>
      <c r="H1580" s="25">
        <v>0</v>
      </c>
      <c r="I1580" s="25"/>
    </row>
    <row r="1581" s="14" customFormat="1" spans="1:9">
      <c r="A1581" s="25">
        <f>IF(D1581&lt;&gt;"本人","",COUNTIF(D$2:D1581,"本人"))</f>
        <v>1121</v>
      </c>
      <c r="B1581" s="26" t="s">
        <v>4665</v>
      </c>
      <c r="C1581" s="27" t="s">
        <v>4669</v>
      </c>
      <c r="D1581" s="28" t="s">
        <v>2715</v>
      </c>
      <c r="E1581" s="27" t="s">
        <v>4669</v>
      </c>
      <c r="F1581" s="29">
        <v>1</v>
      </c>
      <c r="G1581" s="30" t="s">
        <v>15</v>
      </c>
      <c r="H1581" s="25">
        <v>570</v>
      </c>
      <c r="I1581" s="25"/>
    </row>
    <row r="1582" s="14" customFormat="1" spans="1:9">
      <c r="A1582" s="25">
        <f>IF(D1582&lt;&gt;"本人","",COUNTIF(D$2:D1582,"本人"))</f>
        <v>1122</v>
      </c>
      <c r="B1582" s="26" t="s">
        <v>4665</v>
      </c>
      <c r="C1582" s="27" t="s">
        <v>4670</v>
      </c>
      <c r="D1582" s="28" t="s">
        <v>2715</v>
      </c>
      <c r="E1582" s="27" t="s">
        <v>4670</v>
      </c>
      <c r="F1582" s="29">
        <v>2</v>
      </c>
      <c r="G1582" s="30" t="s">
        <v>15</v>
      </c>
      <c r="H1582" s="25">
        <v>1140</v>
      </c>
      <c r="I1582" s="25"/>
    </row>
    <row r="1583" s="14" customFormat="1" spans="1:9">
      <c r="A1583" s="25" t="str">
        <f>IF(D1583&lt;&gt;"本人","",COUNTIF(D$2:D1583,"本人"))</f>
        <v/>
      </c>
      <c r="B1583" s="26" t="s">
        <v>4665</v>
      </c>
      <c r="C1583" s="27" t="s">
        <v>4670</v>
      </c>
      <c r="D1583" s="28" t="s">
        <v>16</v>
      </c>
      <c r="E1583" s="27" t="s">
        <v>4671</v>
      </c>
      <c r="F1583" s="29"/>
      <c r="G1583" s="29"/>
      <c r="H1583" s="25">
        <v>0</v>
      </c>
      <c r="I1583" s="25"/>
    </row>
    <row r="1584" s="14" customFormat="1" spans="1:9">
      <c r="A1584" s="25">
        <f>IF(D1584&lt;&gt;"本人","",COUNTIF(D$2:D1584,"本人"))</f>
        <v>1123</v>
      </c>
      <c r="B1584" s="26" t="s">
        <v>4672</v>
      </c>
      <c r="C1584" s="27" t="s">
        <v>4673</v>
      </c>
      <c r="D1584" s="28" t="s">
        <v>2715</v>
      </c>
      <c r="E1584" s="27" t="s">
        <v>4673</v>
      </c>
      <c r="F1584" s="29">
        <v>1</v>
      </c>
      <c r="G1584" s="30" t="s">
        <v>15</v>
      </c>
      <c r="H1584" s="25">
        <v>570</v>
      </c>
      <c r="I1584" s="25"/>
    </row>
    <row r="1585" s="14" customFormat="1" spans="1:9">
      <c r="A1585" s="25">
        <f>IF(D1585&lt;&gt;"本人","",COUNTIF(D$2:D1585,"本人"))</f>
        <v>1124</v>
      </c>
      <c r="B1585" s="26" t="s">
        <v>4674</v>
      </c>
      <c r="C1585" s="27" t="s">
        <v>4675</v>
      </c>
      <c r="D1585" s="28" t="s">
        <v>2715</v>
      </c>
      <c r="E1585" s="27" t="s">
        <v>4675</v>
      </c>
      <c r="F1585" s="29">
        <v>1</v>
      </c>
      <c r="G1585" s="30" t="s">
        <v>15</v>
      </c>
      <c r="H1585" s="25">
        <v>570</v>
      </c>
      <c r="I1585" s="25"/>
    </row>
    <row r="1586" s="14" customFormat="1" spans="1:9">
      <c r="A1586" s="25">
        <f>IF(D1586&lt;&gt;"本人","",COUNTIF(D$2:D1586,"本人"))</f>
        <v>1125</v>
      </c>
      <c r="B1586" s="26" t="s">
        <v>4672</v>
      </c>
      <c r="C1586" s="27" t="s">
        <v>4676</v>
      </c>
      <c r="D1586" s="28" t="s">
        <v>2715</v>
      </c>
      <c r="E1586" s="27" t="s">
        <v>4676</v>
      </c>
      <c r="F1586" s="29">
        <v>1</v>
      </c>
      <c r="G1586" s="30" t="s">
        <v>15</v>
      </c>
      <c r="H1586" s="25">
        <v>570</v>
      </c>
      <c r="I1586" s="25"/>
    </row>
    <row r="1587" s="14" customFormat="1" spans="1:9">
      <c r="A1587" s="25">
        <f>IF(D1587&lt;&gt;"本人","",COUNTIF(D$2:D1587,"本人"))</f>
        <v>1126</v>
      </c>
      <c r="B1587" s="26" t="s">
        <v>4677</v>
      </c>
      <c r="C1587" s="27" t="s">
        <v>4678</v>
      </c>
      <c r="D1587" s="28" t="s">
        <v>2715</v>
      </c>
      <c r="E1587" s="27" t="s">
        <v>4678</v>
      </c>
      <c r="F1587" s="29">
        <v>1</v>
      </c>
      <c r="G1587" s="30" t="s">
        <v>15</v>
      </c>
      <c r="H1587" s="25">
        <v>570</v>
      </c>
      <c r="I1587" s="25"/>
    </row>
    <row r="1588" s="14" customFormat="1" spans="1:9">
      <c r="A1588" s="25">
        <f>IF(D1588&lt;&gt;"本人","",COUNTIF(D$2:D1588,"本人"))</f>
        <v>1127</v>
      </c>
      <c r="B1588" s="26" t="s">
        <v>4674</v>
      </c>
      <c r="C1588" s="27" t="s">
        <v>4679</v>
      </c>
      <c r="D1588" s="28" t="s">
        <v>2715</v>
      </c>
      <c r="E1588" s="27" t="s">
        <v>4679</v>
      </c>
      <c r="F1588" s="29">
        <v>6</v>
      </c>
      <c r="G1588" s="30" t="s">
        <v>15</v>
      </c>
      <c r="H1588" s="25">
        <v>3420</v>
      </c>
      <c r="I1588" s="25"/>
    </row>
    <row r="1589" s="14" customFormat="1" spans="1:9">
      <c r="A1589" s="25" t="str">
        <f>IF(D1589&lt;&gt;"本人","",COUNTIF(D$2:D1589,"本人"))</f>
        <v/>
      </c>
      <c r="B1589" s="26" t="s">
        <v>4674</v>
      </c>
      <c r="C1589" s="27" t="s">
        <v>4679</v>
      </c>
      <c r="D1589" s="28" t="s">
        <v>16</v>
      </c>
      <c r="E1589" s="27" t="s">
        <v>4680</v>
      </c>
      <c r="F1589" s="29"/>
      <c r="G1589" s="29"/>
      <c r="H1589" s="25">
        <v>0</v>
      </c>
      <c r="I1589" s="25"/>
    </row>
    <row r="1590" s="14" customFormat="1" spans="1:9">
      <c r="A1590" s="25" t="str">
        <f>IF(D1590&lt;&gt;"本人","",COUNTIF(D$2:D1590,"本人"))</f>
        <v/>
      </c>
      <c r="B1590" s="26" t="s">
        <v>4674</v>
      </c>
      <c r="C1590" s="27" t="s">
        <v>4679</v>
      </c>
      <c r="D1590" s="28" t="s">
        <v>1920</v>
      </c>
      <c r="E1590" s="27" t="s">
        <v>4681</v>
      </c>
      <c r="F1590" s="29"/>
      <c r="G1590" s="29"/>
      <c r="H1590" s="25">
        <v>0</v>
      </c>
      <c r="I1590" s="25"/>
    </row>
    <row r="1591" s="14" customFormat="1" spans="1:9">
      <c r="A1591" s="25" t="str">
        <f>IF(D1591&lt;&gt;"本人","",COUNTIF(D$2:D1591,"本人"))</f>
        <v/>
      </c>
      <c r="B1591" s="26" t="s">
        <v>4674</v>
      </c>
      <c r="C1591" s="27" t="s">
        <v>4679</v>
      </c>
      <c r="D1591" s="28" t="s">
        <v>2764</v>
      </c>
      <c r="E1591" s="27" t="s">
        <v>4682</v>
      </c>
      <c r="F1591" s="29"/>
      <c r="G1591" s="29"/>
      <c r="H1591" s="25">
        <v>0</v>
      </c>
      <c r="I1591" s="25"/>
    </row>
    <row r="1592" s="14" customFormat="1" spans="1:9">
      <c r="A1592" s="25">
        <f>IF(D1592&lt;&gt;"本人","",COUNTIF(D$2:D1592,"本人"))</f>
        <v>1128</v>
      </c>
      <c r="B1592" s="26" t="s">
        <v>4683</v>
      </c>
      <c r="C1592" s="27" t="s">
        <v>4684</v>
      </c>
      <c r="D1592" s="28" t="s">
        <v>2715</v>
      </c>
      <c r="E1592" s="27" t="s">
        <v>4684</v>
      </c>
      <c r="F1592" s="29">
        <v>1</v>
      </c>
      <c r="G1592" s="30" t="s">
        <v>15</v>
      </c>
      <c r="H1592" s="25">
        <v>570</v>
      </c>
      <c r="I1592" s="25"/>
    </row>
    <row r="1593" s="14" customFormat="1" spans="1:9">
      <c r="A1593" s="25">
        <f>IF(D1593&lt;&gt;"本人","",COUNTIF(D$2:D1593,"本人"))</f>
        <v>1129</v>
      </c>
      <c r="B1593" s="26" t="s">
        <v>4677</v>
      </c>
      <c r="C1593" s="27" t="s">
        <v>4685</v>
      </c>
      <c r="D1593" s="28" t="s">
        <v>2715</v>
      </c>
      <c r="E1593" s="27" t="s">
        <v>4685</v>
      </c>
      <c r="F1593" s="29">
        <v>1</v>
      </c>
      <c r="G1593" s="30" t="s">
        <v>15</v>
      </c>
      <c r="H1593" s="25">
        <v>570</v>
      </c>
      <c r="I1593" s="25"/>
    </row>
    <row r="1594" s="14" customFormat="1" spans="1:9">
      <c r="A1594" s="25">
        <f>IF(D1594&lt;&gt;"本人","",COUNTIF(D$2:D1594,"本人"))</f>
        <v>1130</v>
      </c>
      <c r="B1594" s="26" t="s">
        <v>4663</v>
      </c>
      <c r="C1594" s="27" t="s">
        <v>4686</v>
      </c>
      <c r="D1594" s="28" t="s">
        <v>2715</v>
      </c>
      <c r="E1594" s="27" t="s">
        <v>4686</v>
      </c>
      <c r="F1594" s="29">
        <v>2</v>
      </c>
      <c r="G1594" s="30" t="s">
        <v>54</v>
      </c>
      <c r="H1594" s="25">
        <v>1320</v>
      </c>
      <c r="I1594" s="25"/>
    </row>
    <row r="1595" s="14" customFormat="1" spans="1:9">
      <c r="A1595" s="25" t="str">
        <f>IF(D1595&lt;&gt;"本人","",COUNTIF(D$2:D1595,"本人"))</f>
        <v/>
      </c>
      <c r="B1595" s="26" t="s">
        <v>4663</v>
      </c>
      <c r="C1595" s="27" t="s">
        <v>4686</v>
      </c>
      <c r="D1595" s="28" t="s">
        <v>1920</v>
      </c>
      <c r="E1595" s="27" t="s">
        <v>4687</v>
      </c>
      <c r="F1595" s="29"/>
      <c r="G1595" s="29"/>
      <c r="H1595" s="25">
        <v>0</v>
      </c>
      <c r="I1595" s="25"/>
    </row>
    <row r="1596" s="14" customFormat="1" spans="1:9">
      <c r="A1596" s="25">
        <f>IF(D1596&lt;&gt;"本人","",COUNTIF(D$2:D1596,"本人"))</f>
        <v>1131</v>
      </c>
      <c r="B1596" s="26" t="s">
        <v>4677</v>
      </c>
      <c r="C1596" s="27" t="s">
        <v>4688</v>
      </c>
      <c r="D1596" s="28" t="s">
        <v>2715</v>
      </c>
      <c r="E1596" s="27" t="s">
        <v>4688</v>
      </c>
      <c r="F1596" s="29">
        <v>3</v>
      </c>
      <c r="G1596" s="30" t="s">
        <v>15</v>
      </c>
      <c r="H1596" s="25">
        <v>1710</v>
      </c>
      <c r="I1596" s="25"/>
    </row>
    <row r="1597" s="14" customFormat="1" spans="1:9">
      <c r="A1597" s="25" t="str">
        <f>IF(D1597&lt;&gt;"本人","",COUNTIF(D$2:D1597,"本人"))</f>
        <v/>
      </c>
      <c r="B1597" s="26" t="s">
        <v>4677</v>
      </c>
      <c r="C1597" s="27" t="s">
        <v>4688</v>
      </c>
      <c r="D1597" s="28" t="s">
        <v>16</v>
      </c>
      <c r="E1597" s="27" t="s">
        <v>4689</v>
      </c>
      <c r="F1597" s="29"/>
      <c r="G1597" s="29"/>
      <c r="H1597" s="25">
        <v>0</v>
      </c>
      <c r="I1597" s="25"/>
    </row>
    <row r="1598" s="14" customFormat="1" spans="1:9">
      <c r="A1598" s="25" t="str">
        <f>IF(D1598&lt;&gt;"本人","",COUNTIF(D$2:D1598,"本人"))</f>
        <v/>
      </c>
      <c r="B1598" s="26" t="s">
        <v>4677</v>
      </c>
      <c r="C1598" s="27" t="s">
        <v>4688</v>
      </c>
      <c r="D1598" s="28" t="s">
        <v>1920</v>
      </c>
      <c r="E1598" s="27" t="s">
        <v>4690</v>
      </c>
      <c r="F1598" s="29"/>
      <c r="G1598" s="29"/>
      <c r="H1598" s="25">
        <v>0</v>
      </c>
      <c r="I1598" s="25"/>
    </row>
    <row r="1599" s="14" customFormat="1" spans="1:9">
      <c r="A1599" s="25">
        <f>IF(D1599&lt;&gt;"本人","",COUNTIF(D$2:D1599,"本人"))</f>
        <v>1132</v>
      </c>
      <c r="B1599" s="26" t="s">
        <v>4672</v>
      </c>
      <c r="C1599" s="27" t="s">
        <v>4691</v>
      </c>
      <c r="D1599" s="28" t="s">
        <v>2715</v>
      </c>
      <c r="E1599" s="27" t="s">
        <v>4691</v>
      </c>
      <c r="F1599" s="29">
        <v>5</v>
      </c>
      <c r="G1599" s="30" t="s">
        <v>54</v>
      </c>
      <c r="H1599" s="25">
        <v>3300</v>
      </c>
      <c r="I1599" s="25"/>
    </row>
    <row r="1600" s="14" customFormat="1" spans="1:9">
      <c r="A1600" s="25" t="str">
        <f>IF(D1600&lt;&gt;"本人","",COUNTIF(D$2:D1600,"本人"))</f>
        <v/>
      </c>
      <c r="B1600" s="26" t="s">
        <v>4672</v>
      </c>
      <c r="C1600" s="27" t="s">
        <v>4691</v>
      </c>
      <c r="D1600" s="28" t="s">
        <v>1920</v>
      </c>
      <c r="E1600" s="27" t="s">
        <v>4692</v>
      </c>
      <c r="F1600" s="29"/>
      <c r="G1600" s="29"/>
      <c r="H1600" s="25">
        <v>0</v>
      </c>
      <c r="I1600" s="25"/>
    </row>
    <row r="1601" s="14" customFormat="1" spans="1:9">
      <c r="A1601" s="25" t="str">
        <f>IF(D1601&lt;&gt;"本人","",COUNTIF(D$2:D1601,"本人"))</f>
        <v/>
      </c>
      <c r="B1601" s="26" t="s">
        <v>4672</v>
      </c>
      <c r="C1601" s="27" t="s">
        <v>4691</v>
      </c>
      <c r="D1601" s="28" t="s">
        <v>2764</v>
      </c>
      <c r="E1601" s="27" t="s">
        <v>4693</v>
      </c>
      <c r="F1601" s="29"/>
      <c r="G1601" s="29"/>
      <c r="H1601" s="25">
        <v>0</v>
      </c>
      <c r="I1601" s="25"/>
    </row>
    <row r="1602" s="14" customFormat="1" spans="1:9">
      <c r="A1602" s="25">
        <f>IF(D1602&lt;&gt;"本人","",COUNTIF(D$2:D1602,"本人"))</f>
        <v>1133</v>
      </c>
      <c r="B1602" s="26" t="s">
        <v>4665</v>
      </c>
      <c r="C1602" s="27" t="s">
        <v>4694</v>
      </c>
      <c r="D1602" s="28" t="s">
        <v>2715</v>
      </c>
      <c r="E1602" s="27" t="s">
        <v>4694</v>
      </c>
      <c r="F1602" s="29">
        <v>1</v>
      </c>
      <c r="G1602" s="30" t="s">
        <v>15</v>
      </c>
      <c r="H1602" s="25">
        <v>570</v>
      </c>
      <c r="I1602" s="25"/>
    </row>
    <row r="1603" s="14" customFormat="1" spans="1:9">
      <c r="A1603" s="25">
        <f>IF(D1603&lt;&gt;"本人","",COUNTIF(D$2:D1603,"本人"))</f>
        <v>1134</v>
      </c>
      <c r="B1603" s="26" t="s">
        <v>4663</v>
      </c>
      <c r="C1603" s="27" t="s">
        <v>4695</v>
      </c>
      <c r="D1603" s="28" t="s">
        <v>2715</v>
      </c>
      <c r="E1603" s="27" t="s">
        <v>4695</v>
      </c>
      <c r="F1603" s="29">
        <v>1</v>
      </c>
      <c r="G1603" s="30" t="s">
        <v>15</v>
      </c>
      <c r="H1603" s="25">
        <v>570</v>
      </c>
      <c r="I1603" s="25"/>
    </row>
    <row r="1604" s="14" customFormat="1" spans="1:9">
      <c r="A1604" s="25">
        <f>IF(D1604&lt;&gt;"本人","",COUNTIF(D$2:D1604,"本人"))</f>
        <v>1135</v>
      </c>
      <c r="B1604" s="26" t="s">
        <v>4674</v>
      </c>
      <c r="C1604" s="27" t="s">
        <v>4696</v>
      </c>
      <c r="D1604" s="28" t="s">
        <v>2715</v>
      </c>
      <c r="E1604" s="27" t="s">
        <v>4696</v>
      </c>
      <c r="F1604" s="29">
        <v>2</v>
      </c>
      <c r="G1604" s="30" t="s">
        <v>54</v>
      </c>
      <c r="H1604" s="25">
        <v>1320</v>
      </c>
      <c r="I1604" s="32" t="s">
        <v>923</v>
      </c>
    </row>
    <row r="1605" s="14" customFormat="1" spans="1:9">
      <c r="A1605" s="25" t="str">
        <f>IF(D1605&lt;&gt;"本人","",COUNTIF(D$2:D1605,"本人"))</f>
        <v/>
      </c>
      <c r="B1605" s="26" t="s">
        <v>4674</v>
      </c>
      <c r="C1605" s="27" t="s">
        <v>4696</v>
      </c>
      <c r="D1605" s="28" t="s">
        <v>16</v>
      </c>
      <c r="E1605" s="27" t="s">
        <v>4697</v>
      </c>
      <c r="F1605" s="29"/>
      <c r="G1605" s="29"/>
      <c r="H1605" s="25">
        <v>0</v>
      </c>
      <c r="I1605" s="25"/>
    </row>
    <row r="1606" s="14" customFormat="1" spans="1:9">
      <c r="A1606" s="25">
        <f>IF(D1606&lt;&gt;"本人","",COUNTIF(D$2:D1606,"本人"))</f>
        <v>1136</v>
      </c>
      <c r="B1606" s="26" t="s">
        <v>4683</v>
      </c>
      <c r="C1606" s="27" t="s">
        <v>4698</v>
      </c>
      <c r="D1606" s="28" t="s">
        <v>2715</v>
      </c>
      <c r="E1606" s="27" t="s">
        <v>4698</v>
      </c>
      <c r="F1606" s="29">
        <v>2</v>
      </c>
      <c r="G1606" s="30" t="s">
        <v>54</v>
      </c>
      <c r="H1606" s="25">
        <v>1320</v>
      </c>
      <c r="I1606" s="25"/>
    </row>
    <row r="1607" s="14" customFormat="1" ht="27" spans="1:9">
      <c r="A1607" s="25" t="str">
        <f>IF(D1607&lt;&gt;"本人","",COUNTIF(D$2:D1607,"本人"))</f>
        <v/>
      </c>
      <c r="B1607" s="26" t="s">
        <v>4683</v>
      </c>
      <c r="C1607" s="27" t="s">
        <v>4698</v>
      </c>
      <c r="D1607" s="28" t="s">
        <v>2866</v>
      </c>
      <c r="E1607" s="27" t="s">
        <v>4699</v>
      </c>
      <c r="F1607" s="29"/>
      <c r="G1607" s="29"/>
      <c r="H1607" s="25">
        <v>0</v>
      </c>
      <c r="I1607" s="25"/>
    </row>
    <row r="1608" s="14" customFormat="1" spans="1:9">
      <c r="A1608" s="25">
        <f>IF(D1608&lt;&gt;"本人","",COUNTIF(D$2:D1608,"本人"))</f>
        <v>1137</v>
      </c>
      <c r="B1608" s="26" t="s">
        <v>4677</v>
      </c>
      <c r="C1608" s="27" t="s">
        <v>4700</v>
      </c>
      <c r="D1608" s="28" t="s">
        <v>2715</v>
      </c>
      <c r="E1608" s="27" t="s">
        <v>4700</v>
      </c>
      <c r="F1608" s="29">
        <v>1</v>
      </c>
      <c r="G1608" s="30" t="s">
        <v>28</v>
      </c>
      <c r="H1608" s="25">
        <v>480</v>
      </c>
      <c r="I1608" s="25"/>
    </row>
    <row r="1609" s="14" customFormat="1" spans="1:9">
      <c r="A1609" s="25">
        <f>IF(D1609&lt;&gt;"本人","",COUNTIF(D$2:D1609,"本人"))</f>
        <v>1138</v>
      </c>
      <c r="B1609" s="26" t="s">
        <v>4701</v>
      </c>
      <c r="C1609" s="27" t="s">
        <v>4702</v>
      </c>
      <c r="D1609" s="28" t="s">
        <v>2715</v>
      </c>
      <c r="E1609" s="27" t="s">
        <v>4702</v>
      </c>
      <c r="F1609" s="29">
        <v>1</v>
      </c>
      <c r="G1609" s="30" t="s">
        <v>54</v>
      </c>
      <c r="H1609" s="25">
        <v>660</v>
      </c>
      <c r="I1609" s="25"/>
    </row>
    <row r="1610" s="14" customFormat="1" spans="1:9">
      <c r="A1610" s="25">
        <f>IF(D1610&lt;&gt;"本人","",COUNTIF(D$2:D1610,"本人"))</f>
        <v>1139</v>
      </c>
      <c r="B1610" s="26" t="s">
        <v>4703</v>
      </c>
      <c r="C1610" s="27" t="s">
        <v>4704</v>
      </c>
      <c r="D1610" s="28" t="s">
        <v>2715</v>
      </c>
      <c r="E1610" s="27" t="s">
        <v>4704</v>
      </c>
      <c r="F1610" s="29">
        <v>1</v>
      </c>
      <c r="G1610" s="30" t="s">
        <v>15</v>
      </c>
      <c r="H1610" s="25">
        <v>570</v>
      </c>
      <c r="I1610" s="25"/>
    </row>
    <row r="1611" s="14" customFormat="1" spans="1:9">
      <c r="A1611" s="25">
        <f>IF(D1611&lt;&gt;"本人","",COUNTIF(D$2:D1611,"本人"))</f>
        <v>1140</v>
      </c>
      <c r="B1611" s="26" t="s">
        <v>4705</v>
      </c>
      <c r="C1611" s="27" t="s">
        <v>4706</v>
      </c>
      <c r="D1611" s="28" t="s">
        <v>2715</v>
      </c>
      <c r="E1611" s="27" t="s">
        <v>4706</v>
      </c>
      <c r="F1611" s="29">
        <v>1</v>
      </c>
      <c r="G1611" s="30" t="s">
        <v>148</v>
      </c>
      <c r="H1611" s="25">
        <v>975</v>
      </c>
      <c r="I1611" s="25"/>
    </row>
    <row r="1612" s="14" customFormat="1" spans="1:9">
      <c r="A1612" s="25">
        <f>IF(D1612&lt;&gt;"本人","",COUNTIF(D$2:D1612,"本人"))</f>
        <v>1141</v>
      </c>
      <c r="B1612" s="26" t="s">
        <v>4707</v>
      </c>
      <c r="C1612" s="27" t="s">
        <v>4708</v>
      </c>
      <c r="D1612" s="28" t="s">
        <v>2715</v>
      </c>
      <c r="E1612" s="27" t="s">
        <v>4708</v>
      </c>
      <c r="F1612" s="29">
        <v>2</v>
      </c>
      <c r="G1612" s="30" t="s">
        <v>28</v>
      </c>
      <c r="H1612" s="25">
        <v>960</v>
      </c>
      <c r="I1612" s="25"/>
    </row>
    <row r="1613" s="14" customFormat="1" spans="1:9">
      <c r="A1613" s="25" t="str">
        <f>IF(D1613&lt;&gt;"本人","",COUNTIF(D$2:D1613,"本人"))</f>
        <v/>
      </c>
      <c r="B1613" s="26" t="s">
        <v>4707</v>
      </c>
      <c r="C1613" s="27" t="s">
        <v>4708</v>
      </c>
      <c r="D1613" s="28" t="s">
        <v>1920</v>
      </c>
      <c r="E1613" s="27" t="s">
        <v>4709</v>
      </c>
      <c r="F1613" s="29"/>
      <c r="G1613" s="29"/>
      <c r="H1613" s="25">
        <v>0</v>
      </c>
      <c r="I1613" s="25"/>
    </row>
    <row r="1614" s="14" customFormat="1" spans="1:9">
      <c r="A1614" s="25">
        <f>IF(D1614&lt;&gt;"本人","",COUNTIF(D$2:D1614,"本人"))</f>
        <v>1142</v>
      </c>
      <c r="B1614" s="26" t="s">
        <v>4710</v>
      </c>
      <c r="C1614" s="27" t="s">
        <v>4711</v>
      </c>
      <c r="D1614" s="28" t="s">
        <v>2715</v>
      </c>
      <c r="E1614" s="27" t="s">
        <v>4711</v>
      </c>
      <c r="F1614" s="29">
        <v>1</v>
      </c>
      <c r="G1614" s="30" t="s">
        <v>15</v>
      </c>
      <c r="H1614" s="25">
        <v>570</v>
      </c>
      <c r="I1614" s="25"/>
    </row>
    <row r="1615" s="14" customFormat="1" spans="1:9">
      <c r="A1615" s="25">
        <f>IF(D1615&lt;&gt;"本人","",COUNTIF(D$2:D1615,"本人"))</f>
        <v>1143</v>
      </c>
      <c r="B1615" s="26" t="s">
        <v>4710</v>
      </c>
      <c r="C1615" s="27" t="s">
        <v>4712</v>
      </c>
      <c r="D1615" s="28" t="s">
        <v>2715</v>
      </c>
      <c r="E1615" s="27" t="s">
        <v>4712</v>
      </c>
      <c r="F1615" s="29">
        <v>1</v>
      </c>
      <c r="G1615" s="30" t="s">
        <v>15</v>
      </c>
      <c r="H1615" s="25">
        <v>570</v>
      </c>
      <c r="I1615" s="25"/>
    </row>
    <row r="1616" s="14" customFormat="1" spans="1:9">
      <c r="A1616" s="25">
        <f>IF(D1616&lt;&gt;"本人","",COUNTIF(D$2:D1616,"本人"))</f>
        <v>1144</v>
      </c>
      <c r="B1616" s="26" t="s">
        <v>4705</v>
      </c>
      <c r="C1616" s="27" t="s">
        <v>4713</v>
      </c>
      <c r="D1616" s="28" t="s">
        <v>2715</v>
      </c>
      <c r="E1616" s="27" t="s">
        <v>4713</v>
      </c>
      <c r="F1616" s="29">
        <v>5</v>
      </c>
      <c r="G1616" s="30" t="s">
        <v>15</v>
      </c>
      <c r="H1616" s="25">
        <v>2850</v>
      </c>
      <c r="I1616" s="25"/>
    </row>
    <row r="1617" s="14" customFormat="1" spans="1:9">
      <c r="A1617" s="25" t="str">
        <f>IF(D1617&lt;&gt;"本人","",COUNTIF(D$2:D1617,"本人"))</f>
        <v/>
      </c>
      <c r="B1617" s="26" t="s">
        <v>4705</v>
      </c>
      <c r="C1617" s="27" t="s">
        <v>4713</v>
      </c>
      <c r="D1617" s="28" t="s">
        <v>16</v>
      </c>
      <c r="E1617" s="27" t="s">
        <v>4714</v>
      </c>
      <c r="F1617" s="29"/>
      <c r="G1617" s="29"/>
      <c r="H1617" s="25">
        <v>0</v>
      </c>
      <c r="I1617" s="25"/>
    </row>
    <row r="1618" s="14" customFormat="1" spans="1:9">
      <c r="A1618" s="25" t="str">
        <f>IF(D1618&lt;&gt;"本人","",COUNTIF(D$2:D1618,"本人"))</f>
        <v/>
      </c>
      <c r="B1618" s="26" t="s">
        <v>4705</v>
      </c>
      <c r="C1618" s="27" t="s">
        <v>4713</v>
      </c>
      <c r="D1618" s="28" t="s">
        <v>1920</v>
      </c>
      <c r="E1618" s="27" t="s">
        <v>4715</v>
      </c>
      <c r="F1618" s="29"/>
      <c r="G1618" s="29"/>
      <c r="H1618" s="25">
        <v>0</v>
      </c>
      <c r="I1618" s="25"/>
    </row>
    <row r="1619" s="14" customFormat="1" spans="1:9">
      <c r="A1619" s="25" t="str">
        <f>IF(D1619&lt;&gt;"本人","",COUNTIF(D$2:D1619,"本人"))</f>
        <v/>
      </c>
      <c r="B1619" s="26" t="s">
        <v>4705</v>
      </c>
      <c r="C1619" s="27" t="s">
        <v>4713</v>
      </c>
      <c r="D1619" s="28" t="s">
        <v>2721</v>
      </c>
      <c r="E1619" s="27" t="s">
        <v>4716</v>
      </c>
      <c r="F1619" s="29"/>
      <c r="G1619" s="29"/>
      <c r="H1619" s="25">
        <v>0</v>
      </c>
      <c r="I1619" s="25"/>
    </row>
    <row r="1620" s="14" customFormat="1" spans="1:9">
      <c r="A1620" s="25">
        <f>IF(D1620&lt;&gt;"本人","",COUNTIF(D$2:D1620,"本人"))</f>
        <v>1145</v>
      </c>
      <c r="B1620" s="26" t="s">
        <v>4705</v>
      </c>
      <c r="C1620" s="27" t="s">
        <v>4717</v>
      </c>
      <c r="D1620" s="28" t="s">
        <v>2715</v>
      </c>
      <c r="E1620" s="27" t="s">
        <v>4717</v>
      </c>
      <c r="F1620" s="29">
        <v>1</v>
      </c>
      <c r="G1620" s="30" t="s">
        <v>15</v>
      </c>
      <c r="H1620" s="25">
        <v>570</v>
      </c>
      <c r="I1620" s="25"/>
    </row>
    <row r="1621" s="14" customFormat="1" spans="1:9">
      <c r="A1621" s="25">
        <f>IF(D1621&lt;&gt;"本人","",COUNTIF(D$2:D1621,"本人"))</f>
        <v>1146</v>
      </c>
      <c r="B1621" s="26" t="s">
        <v>4707</v>
      </c>
      <c r="C1621" s="27" t="s">
        <v>4718</v>
      </c>
      <c r="D1621" s="28" t="s">
        <v>2715</v>
      </c>
      <c r="E1621" s="27" t="s">
        <v>4718</v>
      </c>
      <c r="F1621" s="29">
        <v>3</v>
      </c>
      <c r="G1621" s="30" t="s">
        <v>15</v>
      </c>
      <c r="H1621" s="25">
        <v>1710</v>
      </c>
      <c r="I1621" s="32" t="s">
        <v>923</v>
      </c>
    </row>
    <row r="1622" s="14" customFormat="1" spans="1:9">
      <c r="A1622" s="25" t="str">
        <f>IF(D1622&lt;&gt;"本人","",COUNTIF(D$2:D1622,"本人"))</f>
        <v/>
      </c>
      <c r="B1622" s="26" t="s">
        <v>4707</v>
      </c>
      <c r="C1622" s="27" t="s">
        <v>4718</v>
      </c>
      <c r="D1622" s="28" t="s">
        <v>16</v>
      </c>
      <c r="E1622" s="27" t="s">
        <v>4719</v>
      </c>
      <c r="F1622" s="29"/>
      <c r="G1622" s="29"/>
      <c r="H1622" s="25">
        <v>0</v>
      </c>
      <c r="I1622" s="25"/>
    </row>
    <row r="1623" s="14" customFormat="1" spans="1:9">
      <c r="A1623" s="25">
        <f>IF(D1623&lt;&gt;"本人","",COUNTIF(D$2:D1623,"本人"))</f>
        <v>1147</v>
      </c>
      <c r="B1623" s="26" t="s">
        <v>4720</v>
      </c>
      <c r="C1623" s="27" t="s">
        <v>4721</v>
      </c>
      <c r="D1623" s="28" t="s">
        <v>2715</v>
      </c>
      <c r="E1623" s="27" t="s">
        <v>4721</v>
      </c>
      <c r="F1623" s="29">
        <v>1</v>
      </c>
      <c r="G1623" s="30" t="s">
        <v>54</v>
      </c>
      <c r="H1623" s="25">
        <v>660</v>
      </c>
      <c r="I1623" s="25"/>
    </row>
    <row r="1624" s="14" customFormat="1" spans="1:9">
      <c r="A1624" s="25">
        <f>IF(D1624&lt;&gt;"本人","",COUNTIF(D$2:D1624,"本人"))</f>
        <v>1148</v>
      </c>
      <c r="B1624" s="26" t="s">
        <v>4720</v>
      </c>
      <c r="C1624" s="27" t="s">
        <v>4722</v>
      </c>
      <c r="D1624" s="28" t="s">
        <v>2715</v>
      </c>
      <c r="E1624" s="27" t="s">
        <v>4722</v>
      </c>
      <c r="F1624" s="29">
        <v>2</v>
      </c>
      <c r="G1624" s="30" t="s">
        <v>54</v>
      </c>
      <c r="H1624" s="25">
        <v>1320</v>
      </c>
      <c r="I1624" s="32" t="s">
        <v>923</v>
      </c>
    </row>
    <row r="1625" s="14" customFormat="1" spans="1:9">
      <c r="A1625" s="25" t="str">
        <f>IF(D1625&lt;&gt;"本人","",COUNTIF(D$2:D1625,"本人"))</f>
        <v/>
      </c>
      <c r="B1625" s="26" t="s">
        <v>4720</v>
      </c>
      <c r="C1625" s="27" t="s">
        <v>4722</v>
      </c>
      <c r="D1625" s="28" t="s">
        <v>1920</v>
      </c>
      <c r="E1625" s="27" t="s">
        <v>4723</v>
      </c>
      <c r="F1625" s="29"/>
      <c r="G1625" s="29"/>
      <c r="H1625" s="25">
        <v>0</v>
      </c>
      <c r="I1625" s="25"/>
    </row>
    <row r="1626" s="14" customFormat="1" spans="1:9">
      <c r="A1626" s="25">
        <f>IF(D1626&lt;&gt;"本人","",COUNTIF(D$2:D1626,"本人"))</f>
        <v>1149</v>
      </c>
      <c r="B1626" s="26" t="s">
        <v>4720</v>
      </c>
      <c r="C1626" s="27" t="s">
        <v>4724</v>
      </c>
      <c r="D1626" s="28" t="s">
        <v>2715</v>
      </c>
      <c r="E1626" s="27" t="s">
        <v>4724</v>
      </c>
      <c r="F1626" s="29">
        <v>1</v>
      </c>
      <c r="G1626" s="30" t="s">
        <v>54</v>
      </c>
      <c r="H1626" s="25">
        <v>660</v>
      </c>
      <c r="I1626" s="25"/>
    </row>
    <row r="1627" s="14" customFormat="1" spans="1:9">
      <c r="A1627" s="25">
        <f>IF(D1627&lt;&gt;"本人","",COUNTIF(D$2:D1627,"本人"))</f>
        <v>1150</v>
      </c>
      <c r="B1627" s="26" t="s">
        <v>4725</v>
      </c>
      <c r="C1627" s="27" t="s">
        <v>4726</v>
      </c>
      <c r="D1627" s="28" t="s">
        <v>2715</v>
      </c>
      <c r="E1627" s="27" t="s">
        <v>4726</v>
      </c>
      <c r="F1627" s="29">
        <v>3</v>
      </c>
      <c r="G1627" s="30" t="s">
        <v>15</v>
      </c>
      <c r="H1627" s="25">
        <v>1710</v>
      </c>
      <c r="I1627" s="25"/>
    </row>
    <row r="1628" s="14" customFormat="1" spans="1:9">
      <c r="A1628" s="25" t="str">
        <f>IF(D1628&lt;&gt;"本人","",COUNTIF(D$2:D1628,"本人"))</f>
        <v/>
      </c>
      <c r="B1628" s="26" t="s">
        <v>4725</v>
      </c>
      <c r="C1628" s="27" t="s">
        <v>4726</v>
      </c>
      <c r="D1628" s="28" t="s">
        <v>16</v>
      </c>
      <c r="E1628" s="27" t="s">
        <v>4727</v>
      </c>
      <c r="F1628" s="29"/>
      <c r="G1628" s="29"/>
      <c r="H1628" s="25">
        <v>0</v>
      </c>
      <c r="I1628" s="25"/>
    </row>
    <row r="1629" s="14" customFormat="1" spans="1:9">
      <c r="A1629" s="25" t="str">
        <f>IF(D1629&lt;&gt;"本人","",COUNTIF(D$2:D1629,"本人"))</f>
        <v/>
      </c>
      <c r="B1629" s="26" t="s">
        <v>4725</v>
      </c>
      <c r="C1629" s="27" t="s">
        <v>4726</v>
      </c>
      <c r="D1629" s="28" t="s">
        <v>2721</v>
      </c>
      <c r="E1629" s="27" t="s">
        <v>4728</v>
      </c>
      <c r="F1629" s="29"/>
      <c r="G1629" s="29"/>
      <c r="H1629" s="25">
        <v>0</v>
      </c>
      <c r="I1629" s="25"/>
    </row>
    <row r="1630" s="14" customFormat="1" spans="1:9">
      <c r="A1630" s="25">
        <f>IF(D1630&lt;&gt;"本人","",COUNTIF(D$2:D1630,"本人"))</f>
        <v>1151</v>
      </c>
      <c r="B1630" s="26" t="s">
        <v>4710</v>
      </c>
      <c r="C1630" s="27" t="s">
        <v>4729</v>
      </c>
      <c r="D1630" s="28" t="s">
        <v>2715</v>
      </c>
      <c r="E1630" s="27" t="s">
        <v>4729</v>
      </c>
      <c r="F1630" s="29">
        <v>1</v>
      </c>
      <c r="G1630" s="30" t="s">
        <v>54</v>
      </c>
      <c r="H1630" s="25">
        <v>660</v>
      </c>
      <c r="I1630" s="25"/>
    </row>
    <row r="1631" s="14" customFormat="1" spans="1:9">
      <c r="A1631" s="25">
        <f>IF(D1631&lt;&gt;"本人","",COUNTIF(D$2:D1631,"本人"))</f>
        <v>1152</v>
      </c>
      <c r="B1631" s="26" t="s">
        <v>4730</v>
      </c>
      <c r="C1631" s="27" t="s">
        <v>4731</v>
      </c>
      <c r="D1631" s="28" t="s">
        <v>2715</v>
      </c>
      <c r="E1631" s="27" t="s">
        <v>4731</v>
      </c>
      <c r="F1631" s="29">
        <v>1</v>
      </c>
      <c r="G1631" s="30" t="s">
        <v>54</v>
      </c>
      <c r="H1631" s="25">
        <v>660</v>
      </c>
      <c r="I1631" s="25"/>
    </row>
    <row r="1632" s="14" customFormat="1" spans="1:9">
      <c r="A1632" s="25">
        <f>IF(D1632&lt;&gt;"本人","",COUNTIF(D$2:D1632,"本人"))</f>
        <v>1153</v>
      </c>
      <c r="B1632" s="26" t="s">
        <v>4703</v>
      </c>
      <c r="C1632" s="27" t="s">
        <v>4732</v>
      </c>
      <c r="D1632" s="28" t="s">
        <v>2715</v>
      </c>
      <c r="E1632" s="27" t="s">
        <v>4732</v>
      </c>
      <c r="F1632" s="29">
        <v>1</v>
      </c>
      <c r="G1632" s="30" t="s">
        <v>15</v>
      </c>
      <c r="H1632" s="25">
        <v>570</v>
      </c>
      <c r="I1632" s="25"/>
    </row>
    <row r="1633" s="14" customFormat="1" spans="1:9">
      <c r="A1633" s="25">
        <f>IF(D1633&lt;&gt;"本人","",COUNTIF(D$2:D1633,"本人"))</f>
        <v>1154</v>
      </c>
      <c r="B1633" s="26" t="s">
        <v>4703</v>
      </c>
      <c r="C1633" s="27" t="s">
        <v>4733</v>
      </c>
      <c r="D1633" s="28" t="s">
        <v>2715</v>
      </c>
      <c r="E1633" s="27" t="s">
        <v>4733</v>
      </c>
      <c r="F1633" s="29">
        <v>1</v>
      </c>
      <c r="G1633" s="30" t="s">
        <v>15</v>
      </c>
      <c r="H1633" s="25">
        <v>570</v>
      </c>
      <c r="I1633" s="25"/>
    </row>
    <row r="1634" s="14" customFormat="1" spans="1:9">
      <c r="A1634" s="25">
        <f>IF(D1634&lt;&gt;"本人","",COUNTIF(D$2:D1634,"本人"))</f>
        <v>1155</v>
      </c>
      <c r="B1634" s="26" t="s">
        <v>4707</v>
      </c>
      <c r="C1634" s="27" t="s">
        <v>4734</v>
      </c>
      <c r="D1634" s="28" t="s">
        <v>2715</v>
      </c>
      <c r="E1634" s="27" t="s">
        <v>4734</v>
      </c>
      <c r="F1634" s="29">
        <v>3</v>
      </c>
      <c r="G1634" s="30" t="s">
        <v>54</v>
      </c>
      <c r="H1634" s="25">
        <v>1980</v>
      </c>
      <c r="I1634" s="25"/>
    </row>
    <row r="1635" s="14" customFormat="1" spans="1:9">
      <c r="A1635" s="25" t="str">
        <f>IF(D1635&lt;&gt;"本人","",COUNTIF(D$2:D1635,"本人"))</f>
        <v/>
      </c>
      <c r="B1635" s="26" t="s">
        <v>4707</v>
      </c>
      <c r="C1635" s="27" t="s">
        <v>4734</v>
      </c>
      <c r="D1635" s="28" t="s">
        <v>2721</v>
      </c>
      <c r="E1635" s="27" t="s">
        <v>4735</v>
      </c>
      <c r="F1635" s="29"/>
      <c r="G1635" s="29"/>
      <c r="H1635" s="25">
        <v>0</v>
      </c>
      <c r="I1635" s="25"/>
    </row>
    <row r="1636" s="14" customFormat="1" spans="1:9">
      <c r="A1636" s="25">
        <f>IF(D1636&lt;&gt;"本人","",COUNTIF(D$2:D1636,"本人"))</f>
        <v>1156</v>
      </c>
      <c r="B1636" s="26" t="s">
        <v>4730</v>
      </c>
      <c r="C1636" s="27" t="s">
        <v>4736</v>
      </c>
      <c r="D1636" s="28" t="s">
        <v>2715</v>
      </c>
      <c r="E1636" s="27" t="s">
        <v>4736</v>
      </c>
      <c r="F1636" s="29">
        <v>1</v>
      </c>
      <c r="G1636" s="30" t="s">
        <v>148</v>
      </c>
      <c r="H1636" s="25">
        <v>975</v>
      </c>
      <c r="I1636" s="25"/>
    </row>
    <row r="1637" s="14" customFormat="1" spans="1:9">
      <c r="A1637" s="25">
        <f>IF(D1637&lt;&gt;"本人","",COUNTIF(D$2:D1637,"本人"))</f>
        <v>1157</v>
      </c>
      <c r="B1637" s="26" t="s">
        <v>4737</v>
      </c>
      <c r="C1637" s="27" t="s">
        <v>4738</v>
      </c>
      <c r="D1637" s="28" t="s">
        <v>2715</v>
      </c>
      <c r="E1637" s="27" t="s">
        <v>4738</v>
      </c>
      <c r="F1637" s="29">
        <v>2</v>
      </c>
      <c r="G1637" s="30" t="s">
        <v>54</v>
      </c>
      <c r="H1637" s="25">
        <v>1320</v>
      </c>
      <c r="I1637" s="25"/>
    </row>
    <row r="1638" s="14" customFormat="1" spans="1:9">
      <c r="A1638" s="25" t="str">
        <f>IF(D1638&lt;&gt;"本人","",COUNTIF(D$2:D1638,"本人"))</f>
        <v/>
      </c>
      <c r="B1638" s="26" t="s">
        <v>4737</v>
      </c>
      <c r="C1638" s="27" t="s">
        <v>4738</v>
      </c>
      <c r="D1638" s="28" t="s">
        <v>16</v>
      </c>
      <c r="E1638" s="27" t="s">
        <v>4739</v>
      </c>
      <c r="F1638" s="29"/>
      <c r="G1638" s="29"/>
      <c r="H1638" s="25">
        <v>0</v>
      </c>
      <c r="I1638" s="25"/>
    </row>
    <row r="1639" s="14" customFormat="1" spans="1:9">
      <c r="A1639" s="25">
        <f>IF(D1639&lt;&gt;"本人","",COUNTIF(D$2:D1639,"本人"))</f>
        <v>1158</v>
      </c>
      <c r="B1639" s="26" t="s">
        <v>4737</v>
      </c>
      <c r="C1639" s="27" t="s">
        <v>4740</v>
      </c>
      <c r="D1639" s="28" t="s">
        <v>2715</v>
      </c>
      <c r="E1639" s="27" t="s">
        <v>4740</v>
      </c>
      <c r="F1639" s="29">
        <v>1</v>
      </c>
      <c r="G1639" s="30" t="s">
        <v>28</v>
      </c>
      <c r="H1639" s="25">
        <v>480</v>
      </c>
      <c r="I1639" s="25"/>
    </row>
    <row r="1640" s="14" customFormat="1" spans="1:9">
      <c r="A1640" s="25">
        <f>IF(D1640&lt;&gt;"本人","",COUNTIF(D$2:D1640,"本人"))</f>
        <v>1159</v>
      </c>
      <c r="B1640" s="26" t="s">
        <v>4737</v>
      </c>
      <c r="C1640" s="27" t="s">
        <v>4741</v>
      </c>
      <c r="D1640" s="28" t="s">
        <v>2715</v>
      </c>
      <c r="E1640" s="27" t="s">
        <v>4741</v>
      </c>
      <c r="F1640" s="29">
        <v>1</v>
      </c>
      <c r="G1640" s="30" t="s">
        <v>15</v>
      </c>
      <c r="H1640" s="25">
        <v>570</v>
      </c>
      <c r="I1640" s="25"/>
    </row>
    <row r="1641" s="14" customFormat="1" spans="1:9">
      <c r="A1641" s="25">
        <f>IF(D1641&lt;&gt;"本人","",COUNTIF(D$2:D1641,"本人"))</f>
        <v>1160</v>
      </c>
      <c r="B1641" s="26" t="s">
        <v>4742</v>
      </c>
      <c r="C1641" s="27" t="s">
        <v>4743</v>
      </c>
      <c r="D1641" s="28" t="s">
        <v>2715</v>
      </c>
      <c r="E1641" s="27" t="s">
        <v>4744</v>
      </c>
      <c r="F1641" s="29">
        <v>1</v>
      </c>
      <c r="G1641" s="30" t="s">
        <v>148</v>
      </c>
      <c r="H1641" s="25">
        <v>975</v>
      </c>
      <c r="I1641" s="28" t="s">
        <v>4745</v>
      </c>
    </row>
    <row r="1642" s="14" customFormat="1" spans="1:9">
      <c r="A1642" s="25">
        <f>IF(D1642&lt;&gt;"本人","",COUNTIF(D$2:D1642,"本人"))</f>
        <v>1161</v>
      </c>
      <c r="B1642" s="26" t="s">
        <v>4737</v>
      </c>
      <c r="C1642" s="27" t="s">
        <v>4746</v>
      </c>
      <c r="D1642" s="28" t="s">
        <v>2715</v>
      </c>
      <c r="E1642" s="27" t="s">
        <v>4746</v>
      </c>
      <c r="F1642" s="29">
        <v>1</v>
      </c>
      <c r="G1642" s="30" t="s">
        <v>15</v>
      </c>
      <c r="H1642" s="25">
        <v>570</v>
      </c>
      <c r="I1642" s="25"/>
    </row>
    <row r="1643" s="14" customFormat="1" spans="1:9">
      <c r="A1643" s="25">
        <f>IF(D1643&lt;&gt;"本人","",COUNTIF(D$2:D1643,"本人"))</f>
        <v>1162</v>
      </c>
      <c r="B1643" s="26" t="s">
        <v>4737</v>
      </c>
      <c r="C1643" s="27" t="s">
        <v>4747</v>
      </c>
      <c r="D1643" s="28" t="s">
        <v>2715</v>
      </c>
      <c r="E1643" s="27" t="s">
        <v>4747</v>
      </c>
      <c r="F1643" s="29">
        <v>4</v>
      </c>
      <c r="G1643" s="30" t="s">
        <v>28</v>
      </c>
      <c r="H1643" s="25">
        <v>1920</v>
      </c>
      <c r="I1643" s="25"/>
    </row>
    <row r="1644" s="14" customFormat="1" spans="1:9">
      <c r="A1644" s="25" t="str">
        <f>IF(D1644&lt;&gt;"本人","",COUNTIF(D$2:D1644,"本人"))</f>
        <v/>
      </c>
      <c r="B1644" s="26" t="s">
        <v>4737</v>
      </c>
      <c r="C1644" s="27" t="s">
        <v>4747</v>
      </c>
      <c r="D1644" s="28" t="s">
        <v>2764</v>
      </c>
      <c r="E1644" s="27" t="s">
        <v>659</v>
      </c>
      <c r="F1644" s="29"/>
      <c r="G1644" s="29"/>
      <c r="H1644" s="25">
        <v>0</v>
      </c>
      <c r="I1644" s="25"/>
    </row>
    <row r="1645" s="14" customFormat="1" spans="1:9">
      <c r="A1645" s="25" t="str">
        <f>IF(D1645&lt;&gt;"本人","",COUNTIF(D$2:D1645,"本人"))</f>
        <v/>
      </c>
      <c r="B1645" s="26" t="s">
        <v>4737</v>
      </c>
      <c r="C1645" s="27" t="s">
        <v>4747</v>
      </c>
      <c r="D1645" s="28" t="s">
        <v>2764</v>
      </c>
      <c r="E1645" s="27" t="s">
        <v>4748</v>
      </c>
      <c r="F1645" s="29"/>
      <c r="G1645" s="29"/>
      <c r="H1645" s="25">
        <v>0</v>
      </c>
      <c r="I1645" s="25"/>
    </row>
    <row r="1646" s="14" customFormat="1" spans="1:9">
      <c r="A1646" s="25">
        <f>IF(D1646&lt;&gt;"本人","",COUNTIF(D$2:D1646,"本人"))</f>
        <v>1163</v>
      </c>
      <c r="B1646" s="26" t="s">
        <v>4737</v>
      </c>
      <c r="C1646" s="27" t="s">
        <v>4749</v>
      </c>
      <c r="D1646" s="28" t="s">
        <v>2715</v>
      </c>
      <c r="E1646" s="27" t="s">
        <v>4749</v>
      </c>
      <c r="F1646" s="29">
        <v>2</v>
      </c>
      <c r="G1646" s="30" t="s">
        <v>28</v>
      </c>
      <c r="H1646" s="25">
        <v>960</v>
      </c>
      <c r="I1646" s="25"/>
    </row>
    <row r="1647" s="14" customFormat="1" spans="1:9">
      <c r="A1647" s="25" t="str">
        <f>IF(D1647&lt;&gt;"本人","",COUNTIF(D$2:D1647,"本人"))</f>
        <v/>
      </c>
      <c r="B1647" s="26" t="s">
        <v>4737</v>
      </c>
      <c r="C1647" s="27" t="s">
        <v>4749</v>
      </c>
      <c r="D1647" s="28" t="s">
        <v>16</v>
      </c>
      <c r="E1647" s="27" t="s">
        <v>4750</v>
      </c>
      <c r="F1647" s="29"/>
      <c r="G1647" s="29"/>
      <c r="H1647" s="25">
        <v>0</v>
      </c>
      <c r="I1647" s="25"/>
    </row>
    <row r="1648" s="14" customFormat="1" spans="1:9">
      <c r="A1648" s="25">
        <f>IF(D1648&lt;&gt;"本人","",COUNTIF(D$2:D1648,"本人"))</f>
        <v>1164</v>
      </c>
      <c r="B1648" s="26" t="s">
        <v>4751</v>
      </c>
      <c r="C1648" s="27" t="s">
        <v>4752</v>
      </c>
      <c r="D1648" s="28" t="s">
        <v>2715</v>
      </c>
      <c r="E1648" s="27" t="s">
        <v>4752</v>
      </c>
      <c r="F1648" s="29">
        <v>4</v>
      </c>
      <c r="G1648" s="30" t="s">
        <v>54</v>
      </c>
      <c r="H1648" s="25">
        <v>2640</v>
      </c>
      <c r="I1648" s="25"/>
    </row>
    <row r="1649" s="14" customFormat="1" spans="1:9">
      <c r="A1649" s="25" t="str">
        <f>IF(D1649&lt;&gt;"本人","",COUNTIF(D$2:D1649,"本人"))</f>
        <v/>
      </c>
      <c r="B1649" s="26" t="s">
        <v>4751</v>
      </c>
      <c r="C1649" s="27" t="s">
        <v>4752</v>
      </c>
      <c r="D1649" s="28" t="s">
        <v>1920</v>
      </c>
      <c r="E1649" s="27" t="s">
        <v>4753</v>
      </c>
      <c r="F1649" s="29"/>
      <c r="G1649" s="29"/>
      <c r="H1649" s="25">
        <v>0</v>
      </c>
      <c r="I1649" s="25"/>
    </row>
    <row r="1650" s="14" customFormat="1" spans="1:9">
      <c r="A1650" s="25" t="str">
        <f>IF(D1650&lt;&gt;"本人","",COUNTIF(D$2:D1650,"本人"))</f>
        <v/>
      </c>
      <c r="B1650" s="26" t="s">
        <v>4751</v>
      </c>
      <c r="C1650" s="27" t="s">
        <v>4752</v>
      </c>
      <c r="D1650" s="28" t="s">
        <v>2764</v>
      </c>
      <c r="E1650" s="27" t="s">
        <v>4754</v>
      </c>
      <c r="F1650" s="29"/>
      <c r="G1650" s="29"/>
      <c r="H1650" s="25">
        <v>0</v>
      </c>
      <c r="I1650" s="25"/>
    </row>
    <row r="1651" s="14" customFormat="1" spans="1:9">
      <c r="A1651" s="25">
        <f>IF(D1651&lt;&gt;"本人","",COUNTIF(D$2:D1651,"本人"))</f>
        <v>1165</v>
      </c>
      <c r="B1651" s="26" t="s">
        <v>4751</v>
      </c>
      <c r="C1651" s="27" t="s">
        <v>4755</v>
      </c>
      <c r="D1651" s="28" t="s">
        <v>2715</v>
      </c>
      <c r="E1651" s="27" t="s">
        <v>4755</v>
      </c>
      <c r="F1651" s="29">
        <v>1</v>
      </c>
      <c r="G1651" s="30" t="s">
        <v>15</v>
      </c>
      <c r="H1651" s="25">
        <v>570</v>
      </c>
      <c r="I1651" s="25"/>
    </row>
    <row r="1652" s="14" customFormat="1" spans="1:9">
      <c r="A1652" s="25">
        <f>IF(D1652&lt;&gt;"本人","",COUNTIF(D$2:D1652,"本人"))</f>
        <v>1166</v>
      </c>
      <c r="B1652" s="26" t="s">
        <v>4756</v>
      </c>
      <c r="C1652" s="27" t="s">
        <v>4757</v>
      </c>
      <c r="D1652" s="28" t="s">
        <v>2715</v>
      </c>
      <c r="E1652" s="27" t="s">
        <v>4757</v>
      </c>
      <c r="F1652" s="29">
        <v>2</v>
      </c>
      <c r="G1652" s="30" t="s">
        <v>28</v>
      </c>
      <c r="H1652" s="25">
        <v>960</v>
      </c>
      <c r="I1652" s="25"/>
    </row>
    <row r="1653" s="14" customFormat="1" spans="1:9">
      <c r="A1653" s="25" t="str">
        <f>IF(D1653&lt;&gt;"本人","",COUNTIF(D$2:D1653,"本人"))</f>
        <v/>
      </c>
      <c r="B1653" s="26" t="s">
        <v>4756</v>
      </c>
      <c r="C1653" s="27" t="s">
        <v>4757</v>
      </c>
      <c r="D1653" s="28" t="s">
        <v>2764</v>
      </c>
      <c r="E1653" s="27" t="s">
        <v>4758</v>
      </c>
      <c r="F1653" s="29"/>
      <c r="G1653" s="29"/>
      <c r="H1653" s="25">
        <v>0</v>
      </c>
      <c r="I1653" s="25"/>
    </row>
    <row r="1654" s="14" customFormat="1" spans="1:9">
      <c r="A1654" s="25">
        <f>IF(D1654&lt;&gt;"本人","",COUNTIF(D$2:D1654,"本人"))</f>
        <v>1167</v>
      </c>
      <c r="B1654" s="26" t="s">
        <v>4759</v>
      </c>
      <c r="C1654" s="27" t="s">
        <v>4760</v>
      </c>
      <c r="D1654" s="28" t="s">
        <v>2715</v>
      </c>
      <c r="E1654" s="27" t="s">
        <v>4761</v>
      </c>
      <c r="F1654" s="29">
        <v>1</v>
      </c>
      <c r="G1654" s="30" t="s">
        <v>28</v>
      </c>
      <c r="H1654" s="25">
        <v>480</v>
      </c>
      <c r="I1654" s="37" t="s">
        <v>4762</v>
      </c>
    </row>
    <row r="1655" s="14" customFormat="1" spans="1:9">
      <c r="A1655" s="25">
        <f>IF(D1655&lt;&gt;"本人","",COUNTIF(D$2:D1655,"本人"))</f>
        <v>1168</v>
      </c>
      <c r="B1655" s="26" t="s">
        <v>4756</v>
      </c>
      <c r="C1655" s="27" t="s">
        <v>4763</v>
      </c>
      <c r="D1655" s="28" t="s">
        <v>2715</v>
      </c>
      <c r="E1655" s="27" t="s">
        <v>4763</v>
      </c>
      <c r="F1655" s="29">
        <v>1</v>
      </c>
      <c r="G1655" s="30" t="s">
        <v>28</v>
      </c>
      <c r="H1655" s="25">
        <v>480</v>
      </c>
      <c r="I1655" s="25"/>
    </row>
    <row r="1656" s="14" customFormat="1" spans="1:9">
      <c r="A1656" s="25">
        <f>IF(D1656&lt;&gt;"本人","",COUNTIF(D$2:D1656,"本人"))</f>
        <v>1169</v>
      </c>
      <c r="B1656" s="26" t="s">
        <v>4759</v>
      </c>
      <c r="C1656" s="27" t="s">
        <v>4764</v>
      </c>
      <c r="D1656" s="28" t="s">
        <v>2715</v>
      </c>
      <c r="E1656" s="27" t="s">
        <v>4764</v>
      </c>
      <c r="F1656" s="29">
        <v>1</v>
      </c>
      <c r="G1656" s="30" t="s">
        <v>28</v>
      </c>
      <c r="H1656" s="25">
        <v>480</v>
      </c>
      <c r="I1656" s="25"/>
    </row>
    <row r="1657" s="14" customFormat="1" spans="1:9">
      <c r="A1657" s="25">
        <f>IF(D1657&lt;&gt;"本人","",COUNTIF(D$2:D1657,"本人"))</f>
        <v>1170</v>
      </c>
      <c r="B1657" s="26" t="s">
        <v>4759</v>
      </c>
      <c r="C1657" s="27" t="s">
        <v>4765</v>
      </c>
      <c r="D1657" s="28" t="s">
        <v>2715</v>
      </c>
      <c r="E1657" s="27" t="s">
        <v>4765</v>
      </c>
      <c r="F1657" s="29">
        <v>2</v>
      </c>
      <c r="G1657" s="30" t="s">
        <v>28</v>
      </c>
      <c r="H1657" s="25">
        <v>960</v>
      </c>
      <c r="I1657" s="25"/>
    </row>
    <row r="1658" s="14" customFormat="1" spans="1:9">
      <c r="A1658" s="25" t="str">
        <f>IF(D1658&lt;&gt;"本人","",COUNTIF(D$2:D1658,"本人"))</f>
        <v/>
      </c>
      <c r="B1658" s="26" t="s">
        <v>4759</v>
      </c>
      <c r="C1658" s="27" t="s">
        <v>4765</v>
      </c>
      <c r="D1658" s="28" t="s">
        <v>16</v>
      </c>
      <c r="E1658" s="27" t="s">
        <v>4766</v>
      </c>
      <c r="F1658" s="29"/>
      <c r="G1658" s="29"/>
      <c r="H1658" s="25">
        <v>0</v>
      </c>
      <c r="I1658" s="25"/>
    </row>
    <row r="1659" s="14" customFormat="1" spans="1:9">
      <c r="A1659" s="25">
        <f>IF(D1659&lt;&gt;"本人","",COUNTIF(D$2:D1659,"本人"))</f>
        <v>1171</v>
      </c>
      <c r="B1659" s="26" t="s">
        <v>4737</v>
      </c>
      <c r="C1659" s="27" t="s">
        <v>4767</v>
      </c>
      <c r="D1659" s="28" t="s">
        <v>2715</v>
      </c>
      <c r="E1659" s="27" t="s">
        <v>4767</v>
      </c>
      <c r="F1659" s="29">
        <v>1</v>
      </c>
      <c r="G1659" s="30" t="s">
        <v>54</v>
      </c>
      <c r="H1659" s="25">
        <v>660</v>
      </c>
      <c r="I1659" s="25"/>
    </row>
    <row r="1660" s="14" customFormat="1" spans="1:9">
      <c r="A1660" s="25">
        <f>IF(D1660&lt;&gt;"本人","",COUNTIF(D$2:D1660,"本人"))</f>
        <v>1172</v>
      </c>
      <c r="B1660" s="26" t="s">
        <v>4742</v>
      </c>
      <c r="C1660" s="27" t="s">
        <v>4768</v>
      </c>
      <c r="D1660" s="28" t="s">
        <v>2715</v>
      </c>
      <c r="E1660" s="27" t="s">
        <v>4768</v>
      </c>
      <c r="F1660" s="29">
        <v>1</v>
      </c>
      <c r="G1660" s="30" t="s">
        <v>28</v>
      </c>
      <c r="H1660" s="25">
        <v>480</v>
      </c>
      <c r="I1660" s="25"/>
    </row>
    <row r="1661" s="14" customFormat="1" spans="1:9">
      <c r="A1661" s="25">
        <f>IF(D1661&lt;&gt;"本人","",COUNTIF(D$2:D1661,"本人"))</f>
        <v>1173</v>
      </c>
      <c r="B1661" s="26" t="s">
        <v>4737</v>
      </c>
      <c r="C1661" s="27" t="s">
        <v>4769</v>
      </c>
      <c r="D1661" s="28" t="s">
        <v>2715</v>
      </c>
      <c r="E1661" s="27" t="s">
        <v>4769</v>
      </c>
      <c r="F1661" s="29">
        <v>1</v>
      </c>
      <c r="G1661" s="30" t="s">
        <v>28</v>
      </c>
      <c r="H1661" s="25">
        <v>480</v>
      </c>
      <c r="I1661" s="25"/>
    </row>
    <row r="1662" s="14" customFormat="1" spans="1:9">
      <c r="A1662" s="25">
        <f>IF(D1662&lt;&gt;"本人","",COUNTIF(D$2:D1662,"本人"))</f>
        <v>1174</v>
      </c>
      <c r="B1662" s="26" t="s">
        <v>4742</v>
      </c>
      <c r="C1662" s="27" t="s">
        <v>4770</v>
      </c>
      <c r="D1662" s="28" t="s">
        <v>2715</v>
      </c>
      <c r="E1662" s="27" t="s">
        <v>4770</v>
      </c>
      <c r="F1662" s="29">
        <v>2</v>
      </c>
      <c r="G1662" s="30" t="s">
        <v>15</v>
      </c>
      <c r="H1662" s="25">
        <v>1140</v>
      </c>
      <c r="I1662" s="25"/>
    </row>
    <row r="1663" s="14" customFormat="1" spans="1:9">
      <c r="A1663" s="25" t="str">
        <f>IF(D1663&lt;&gt;"本人","",COUNTIF(D$2:D1663,"本人"))</f>
        <v/>
      </c>
      <c r="B1663" s="26" t="s">
        <v>4742</v>
      </c>
      <c r="C1663" s="27" t="s">
        <v>4770</v>
      </c>
      <c r="D1663" s="28" t="s">
        <v>16</v>
      </c>
      <c r="E1663" s="27" t="s">
        <v>4771</v>
      </c>
      <c r="F1663" s="29"/>
      <c r="G1663" s="29"/>
      <c r="H1663" s="25">
        <v>0</v>
      </c>
      <c r="I1663" s="25"/>
    </row>
    <row r="1664" s="14" customFormat="1" spans="1:9">
      <c r="A1664" s="25">
        <f>IF(D1664&lt;&gt;"本人","",COUNTIF(D$2:D1664,"本人"))</f>
        <v>1175</v>
      </c>
      <c r="B1664" s="26" t="s">
        <v>4742</v>
      </c>
      <c r="C1664" s="27" t="s">
        <v>4772</v>
      </c>
      <c r="D1664" s="28" t="s">
        <v>2715</v>
      </c>
      <c r="E1664" s="27" t="s">
        <v>4772</v>
      </c>
      <c r="F1664" s="29">
        <v>2</v>
      </c>
      <c r="G1664" s="30" t="s">
        <v>28</v>
      </c>
      <c r="H1664" s="25">
        <v>960</v>
      </c>
      <c r="I1664" s="25"/>
    </row>
    <row r="1665" s="14" customFormat="1" spans="1:9">
      <c r="A1665" s="25" t="str">
        <f>IF(D1665&lt;&gt;"本人","",COUNTIF(D$2:D1665,"本人"))</f>
        <v/>
      </c>
      <c r="B1665" s="26" t="s">
        <v>4742</v>
      </c>
      <c r="C1665" s="27" t="s">
        <v>4772</v>
      </c>
      <c r="D1665" s="28" t="s">
        <v>1920</v>
      </c>
      <c r="E1665" s="27" t="s">
        <v>4773</v>
      </c>
      <c r="F1665" s="29"/>
      <c r="G1665" s="29"/>
      <c r="H1665" s="25">
        <v>0</v>
      </c>
      <c r="I1665" s="25"/>
    </row>
    <row r="1666" s="14" customFormat="1" spans="1:9">
      <c r="A1666" s="25">
        <f>IF(D1666&lt;&gt;"本人","",COUNTIF(D$2:D1666,"本人"))</f>
        <v>1176</v>
      </c>
      <c r="B1666" s="26" t="s">
        <v>4759</v>
      </c>
      <c r="C1666" s="27" t="s">
        <v>4774</v>
      </c>
      <c r="D1666" s="28" t="s">
        <v>2715</v>
      </c>
      <c r="E1666" s="27" t="s">
        <v>4774</v>
      </c>
      <c r="F1666" s="29">
        <v>2</v>
      </c>
      <c r="G1666" s="30" t="s">
        <v>28</v>
      </c>
      <c r="H1666" s="25">
        <v>960</v>
      </c>
      <c r="I1666" s="25"/>
    </row>
    <row r="1667" s="14" customFormat="1" spans="1:9">
      <c r="A1667" s="25" t="str">
        <f>IF(D1667&lt;&gt;"本人","",COUNTIF(D$2:D1667,"本人"))</f>
        <v/>
      </c>
      <c r="B1667" s="26" t="s">
        <v>4759</v>
      </c>
      <c r="C1667" s="27" t="s">
        <v>4774</v>
      </c>
      <c r="D1667" s="28" t="s">
        <v>16</v>
      </c>
      <c r="E1667" s="27" t="s">
        <v>4775</v>
      </c>
      <c r="F1667" s="29"/>
      <c r="G1667" s="29"/>
      <c r="H1667" s="25">
        <v>0</v>
      </c>
      <c r="I1667" s="25"/>
    </row>
    <row r="1668" s="14" customFormat="1" spans="1:9">
      <c r="A1668" s="25">
        <f>IF(D1668&lt;&gt;"本人","",COUNTIF(D$2:D1668,"本人"))</f>
        <v>1177</v>
      </c>
      <c r="B1668" s="26" t="s">
        <v>4756</v>
      </c>
      <c r="C1668" s="27" t="s">
        <v>4776</v>
      </c>
      <c r="D1668" s="28" t="s">
        <v>2715</v>
      </c>
      <c r="E1668" s="27" t="s">
        <v>4776</v>
      </c>
      <c r="F1668" s="29">
        <v>2</v>
      </c>
      <c r="G1668" s="30" t="s">
        <v>54</v>
      </c>
      <c r="H1668" s="25">
        <v>1320</v>
      </c>
      <c r="I1668" s="25"/>
    </row>
    <row r="1669" s="14" customFormat="1" spans="1:9">
      <c r="A1669" s="25" t="str">
        <f>IF(D1669&lt;&gt;"本人","",COUNTIF(D$2:D1669,"本人"))</f>
        <v/>
      </c>
      <c r="B1669" s="26" t="s">
        <v>4756</v>
      </c>
      <c r="C1669" s="27" t="s">
        <v>4776</v>
      </c>
      <c r="D1669" s="28" t="s">
        <v>16</v>
      </c>
      <c r="E1669" s="27" t="s">
        <v>4777</v>
      </c>
      <c r="F1669" s="29"/>
      <c r="G1669" s="29"/>
      <c r="H1669" s="25">
        <v>0</v>
      </c>
      <c r="I1669" s="25"/>
    </row>
    <row r="1670" s="14" customFormat="1" spans="1:9">
      <c r="A1670" s="25">
        <f>IF(D1670&lt;&gt;"本人","",COUNTIF(D$2:D1670,"本人"))</f>
        <v>1178</v>
      </c>
      <c r="B1670" s="26" t="s">
        <v>4756</v>
      </c>
      <c r="C1670" s="27" t="s">
        <v>4778</v>
      </c>
      <c r="D1670" s="28" t="s">
        <v>2715</v>
      </c>
      <c r="E1670" s="27" t="s">
        <v>4778</v>
      </c>
      <c r="F1670" s="29">
        <v>2</v>
      </c>
      <c r="G1670" s="30" t="s">
        <v>15</v>
      </c>
      <c r="H1670" s="25">
        <v>1140</v>
      </c>
      <c r="I1670" s="25"/>
    </row>
    <row r="1671" s="14" customFormat="1" spans="1:9">
      <c r="A1671" s="25" t="str">
        <f>IF(D1671&lt;&gt;"本人","",COUNTIF(D$2:D1671,"本人"))</f>
        <v/>
      </c>
      <c r="B1671" s="26" t="s">
        <v>4756</v>
      </c>
      <c r="C1671" s="27" t="s">
        <v>4778</v>
      </c>
      <c r="D1671" s="28" t="s">
        <v>16</v>
      </c>
      <c r="E1671" s="27" t="s">
        <v>4779</v>
      </c>
      <c r="F1671" s="29"/>
      <c r="G1671" s="29"/>
      <c r="H1671" s="25">
        <v>0</v>
      </c>
      <c r="I1671" s="25"/>
    </row>
    <row r="1672" s="14" customFormat="1" spans="1:9">
      <c r="A1672" s="25">
        <f>IF(D1672&lt;&gt;"本人","",COUNTIF(D$2:D1672,"本人"))</f>
        <v>1179</v>
      </c>
      <c r="B1672" s="26" t="s">
        <v>4756</v>
      </c>
      <c r="C1672" s="27" t="s">
        <v>4780</v>
      </c>
      <c r="D1672" s="28" t="s">
        <v>2715</v>
      </c>
      <c r="E1672" s="27" t="s">
        <v>4780</v>
      </c>
      <c r="F1672" s="29">
        <v>1</v>
      </c>
      <c r="G1672" s="30" t="s">
        <v>28</v>
      </c>
      <c r="H1672" s="25">
        <v>480</v>
      </c>
      <c r="I1672" s="25"/>
    </row>
    <row r="1673" s="14" customFormat="1" spans="1:9">
      <c r="A1673" s="25">
        <f>IF(D1673&lt;&gt;"本人","",COUNTIF(D$2:D1673,"本人"))</f>
        <v>1180</v>
      </c>
      <c r="B1673" s="26" t="s">
        <v>4756</v>
      </c>
      <c r="C1673" s="27" t="s">
        <v>4781</v>
      </c>
      <c r="D1673" s="28" t="s">
        <v>2715</v>
      </c>
      <c r="E1673" s="27" t="s">
        <v>4781</v>
      </c>
      <c r="F1673" s="29">
        <v>1</v>
      </c>
      <c r="G1673" s="30" t="s">
        <v>28</v>
      </c>
      <c r="H1673" s="25">
        <v>480</v>
      </c>
      <c r="I1673" s="25"/>
    </row>
    <row r="1674" s="14" customFormat="1" spans="1:9">
      <c r="A1674" s="25">
        <f>IF(D1674&lt;&gt;"本人","",COUNTIF(D$2:D1674,"本人"))</f>
        <v>1181</v>
      </c>
      <c r="B1674" s="26" t="s">
        <v>4756</v>
      </c>
      <c r="C1674" s="27" t="s">
        <v>4782</v>
      </c>
      <c r="D1674" s="28" t="s">
        <v>2715</v>
      </c>
      <c r="E1674" s="27" t="s">
        <v>4782</v>
      </c>
      <c r="F1674" s="29">
        <v>2</v>
      </c>
      <c r="G1674" s="30" t="s">
        <v>28</v>
      </c>
      <c r="H1674" s="25">
        <v>960</v>
      </c>
      <c r="I1674" s="25"/>
    </row>
    <row r="1675" s="14" customFormat="1" spans="1:9">
      <c r="A1675" s="25" t="str">
        <f>IF(D1675&lt;&gt;"本人","",COUNTIF(D$2:D1675,"本人"))</f>
        <v/>
      </c>
      <c r="B1675" s="26" t="s">
        <v>4756</v>
      </c>
      <c r="C1675" s="27" t="s">
        <v>4782</v>
      </c>
      <c r="D1675" s="28" t="s">
        <v>16</v>
      </c>
      <c r="E1675" s="27" t="s">
        <v>4783</v>
      </c>
      <c r="F1675" s="29"/>
      <c r="G1675" s="29"/>
      <c r="H1675" s="25">
        <v>0</v>
      </c>
      <c r="I1675" s="25"/>
    </row>
    <row r="1676" s="14" customFormat="1" spans="1:9">
      <c r="A1676" s="25">
        <f>IF(D1676&lt;&gt;"本人","",COUNTIF(D$2:D1676,"本人"))</f>
        <v>1182</v>
      </c>
      <c r="B1676" s="26" t="s">
        <v>4759</v>
      </c>
      <c r="C1676" s="27" t="s">
        <v>4784</v>
      </c>
      <c r="D1676" s="28" t="s">
        <v>2715</v>
      </c>
      <c r="E1676" s="27" t="s">
        <v>4784</v>
      </c>
      <c r="F1676" s="29">
        <v>3</v>
      </c>
      <c r="G1676" s="30" t="s">
        <v>28</v>
      </c>
      <c r="H1676" s="25">
        <v>1440</v>
      </c>
      <c r="I1676" s="25"/>
    </row>
    <row r="1677" s="14" customFormat="1" spans="1:9">
      <c r="A1677" s="25" t="str">
        <f>IF(D1677&lt;&gt;"本人","",COUNTIF(D$2:D1677,"本人"))</f>
        <v/>
      </c>
      <c r="B1677" s="26" t="s">
        <v>4759</v>
      </c>
      <c r="C1677" s="27" t="s">
        <v>4784</v>
      </c>
      <c r="D1677" s="28" t="s">
        <v>16</v>
      </c>
      <c r="E1677" s="27" t="s">
        <v>4785</v>
      </c>
      <c r="F1677" s="29"/>
      <c r="G1677" s="29"/>
      <c r="H1677" s="25">
        <v>0</v>
      </c>
      <c r="I1677" s="25"/>
    </row>
    <row r="1678" s="14" customFormat="1" spans="1:9">
      <c r="A1678" s="25">
        <f>IF(D1678&lt;&gt;"本人","",COUNTIF(D$2:D1678,"本人"))</f>
        <v>1183</v>
      </c>
      <c r="B1678" s="26" t="s">
        <v>4759</v>
      </c>
      <c r="C1678" s="27" t="s">
        <v>4786</v>
      </c>
      <c r="D1678" s="28" t="s">
        <v>2715</v>
      </c>
      <c r="E1678" s="27" t="s">
        <v>4786</v>
      </c>
      <c r="F1678" s="29">
        <v>1</v>
      </c>
      <c r="G1678" s="30" t="s">
        <v>54</v>
      </c>
      <c r="H1678" s="25">
        <v>660</v>
      </c>
      <c r="I1678" s="25"/>
    </row>
    <row r="1679" s="14" customFormat="1" spans="1:9">
      <c r="A1679" s="25">
        <f>IF(D1679&lt;&gt;"本人","",COUNTIF(D$2:D1679,"本人"))</f>
        <v>1184</v>
      </c>
      <c r="B1679" s="26" t="s">
        <v>4759</v>
      </c>
      <c r="C1679" s="27" t="s">
        <v>4787</v>
      </c>
      <c r="D1679" s="28" t="s">
        <v>2715</v>
      </c>
      <c r="E1679" s="27" t="s">
        <v>4787</v>
      </c>
      <c r="F1679" s="29">
        <v>1</v>
      </c>
      <c r="G1679" s="30" t="s">
        <v>54</v>
      </c>
      <c r="H1679" s="25">
        <v>660</v>
      </c>
      <c r="I1679" s="25"/>
    </row>
    <row r="1680" s="14" customFormat="1" spans="1:9">
      <c r="A1680" s="25">
        <f>IF(D1680&lt;&gt;"本人","",COUNTIF(D$2:D1680,"本人"))</f>
        <v>1185</v>
      </c>
      <c r="B1680" s="26" t="s">
        <v>4759</v>
      </c>
      <c r="C1680" s="27" t="s">
        <v>4788</v>
      </c>
      <c r="D1680" s="28" t="s">
        <v>2715</v>
      </c>
      <c r="E1680" s="27" t="s">
        <v>4788</v>
      </c>
      <c r="F1680" s="29">
        <v>2</v>
      </c>
      <c r="G1680" s="30" t="s">
        <v>54</v>
      </c>
      <c r="H1680" s="25">
        <v>1320</v>
      </c>
      <c r="I1680" s="25"/>
    </row>
    <row r="1681" s="14" customFormat="1" spans="1:9">
      <c r="A1681" s="25" t="str">
        <f>IF(D1681&lt;&gt;"本人","",COUNTIF(D$2:D1681,"本人"))</f>
        <v/>
      </c>
      <c r="B1681" s="26" t="s">
        <v>4759</v>
      </c>
      <c r="C1681" s="27" t="s">
        <v>4788</v>
      </c>
      <c r="D1681" s="28" t="s">
        <v>16</v>
      </c>
      <c r="E1681" s="27" t="s">
        <v>4789</v>
      </c>
      <c r="F1681" s="29"/>
      <c r="G1681" s="29"/>
      <c r="H1681" s="25">
        <v>0</v>
      </c>
      <c r="I1681" s="25"/>
    </row>
    <row r="1682" s="14" customFormat="1" spans="1:9">
      <c r="A1682" s="25">
        <f>IF(D1682&lt;&gt;"本人","",COUNTIF(D$2:D1682,"本人"))</f>
        <v>1186</v>
      </c>
      <c r="B1682" s="26" t="s">
        <v>4742</v>
      </c>
      <c r="C1682" s="27" t="s">
        <v>4790</v>
      </c>
      <c r="D1682" s="28" t="s">
        <v>2715</v>
      </c>
      <c r="E1682" s="27" t="s">
        <v>4790</v>
      </c>
      <c r="F1682" s="29">
        <v>2</v>
      </c>
      <c r="G1682" s="30" t="s">
        <v>15</v>
      </c>
      <c r="H1682" s="25">
        <v>1140</v>
      </c>
      <c r="I1682" s="25"/>
    </row>
    <row r="1683" s="14" customFormat="1" spans="1:9">
      <c r="A1683" s="25" t="str">
        <f>IF(D1683&lt;&gt;"本人","",COUNTIF(D$2:D1683,"本人"))</f>
        <v/>
      </c>
      <c r="B1683" s="26" t="s">
        <v>4742</v>
      </c>
      <c r="C1683" s="27" t="s">
        <v>4790</v>
      </c>
      <c r="D1683" s="28" t="s">
        <v>16</v>
      </c>
      <c r="E1683" s="27" t="s">
        <v>4791</v>
      </c>
      <c r="F1683" s="29"/>
      <c r="G1683" s="29"/>
      <c r="H1683" s="25">
        <v>0</v>
      </c>
      <c r="I1683" s="25"/>
    </row>
    <row r="1684" s="14" customFormat="1" spans="1:9">
      <c r="A1684" s="25">
        <f>IF(D1684&lt;&gt;"本人","",COUNTIF(D$2:D1684,"本人"))</f>
        <v>1187</v>
      </c>
      <c r="B1684" s="26" t="s">
        <v>4742</v>
      </c>
      <c r="C1684" s="27" t="s">
        <v>4792</v>
      </c>
      <c r="D1684" s="28" t="s">
        <v>2715</v>
      </c>
      <c r="E1684" s="27" t="s">
        <v>4792</v>
      </c>
      <c r="F1684" s="29">
        <v>1</v>
      </c>
      <c r="G1684" s="30" t="s">
        <v>15</v>
      </c>
      <c r="H1684" s="25">
        <v>570</v>
      </c>
      <c r="I1684" s="25"/>
    </row>
    <row r="1685" s="14" customFormat="1" spans="1:9">
      <c r="A1685" s="25">
        <f>IF(D1685&lt;&gt;"本人","",COUNTIF(D$2:D1685,"本人"))</f>
        <v>1188</v>
      </c>
      <c r="B1685" s="26" t="s">
        <v>4756</v>
      </c>
      <c r="C1685" s="27" t="s">
        <v>4793</v>
      </c>
      <c r="D1685" s="28" t="s">
        <v>2715</v>
      </c>
      <c r="E1685" s="27" t="s">
        <v>4793</v>
      </c>
      <c r="F1685" s="29">
        <v>2</v>
      </c>
      <c r="G1685" s="30" t="s">
        <v>28</v>
      </c>
      <c r="H1685" s="25">
        <v>960</v>
      </c>
      <c r="I1685" s="32"/>
    </row>
    <row r="1686" s="14" customFormat="1" spans="1:9">
      <c r="A1686" s="25" t="str">
        <f>IF(D1686&lt;&gt;"本人","",COUNTIF(D$2:D1686,"本人"))</f>
        <v/>
      </c>
      <c r="B1686" s="26"/>
      <c r="C1686" s="27" t="s">
        <v>4793</v>
      </c>
      <c r="D1686" s="28" t="s">
        <v>16</v>
      </c>
      <c r="E1686" s="26" t="s">
        <v>4794</v>
      </c>
      <c r="F1686" s="29"/>
      <c r="G1686" s="30"/>
      <c r="H1686" s="25">
        <v>0</v>
      </c>
      <c r="I1686" s="32" t="s">
        <v>4795</v>
      </c>
    </row>
    <row r="1687" s="14" customFormat="1" spans="1:9">
      <c r="A1687" s="25">
        <f>IF(D1687&lt;&gt;"本人","",COUNTIF(D$2:D1687,"本人"))</f>
        <v>1189</v>
      </c>
      <c r="B1687" s="26" t="s">
        <v>4751</v>
      </c>
      <c r="C1687" s="27" t="s">
        <v>4796</v>
      </c>
      <c r="D1687" s="28" t="s">
        <v>2715</v>
      </c>
      <c r="E1687" s="27" t="s">
        <v>4796</v>
      </c>
      <c r="F1687" s="29">
        <v>1</v>
      </c>
      <c r="G1687" s="30" t="s">
        <v>28</v>
      </c>
      <c r="H1687" s="25">
        <v>480</v>
      </c>
      <c r="I1687" s="25"/>
    </row>
    <row r="1688" s="14" customFormat="1" spans="1:9">
      <c r="A1688" s="25">
        <f>IF(D1688&lt;&gt;"本人","",COUNTIF(D$2:D1688,"本人"))</f>
        <v>1190</v>
      </c>
      <c r="B1688" s="26" t="s">
        <v>4737</v>
      </c>
      <c r="C1688" s="27" t="s">
        <v>4797</v>
      </c>
      <c r="D1688" s="28" t="s">
        <v>2715</v>
      </c>
      <c r="E1688" s="27" t="s">
        <v>4797</v>
      </c>
      <c r="F1688" s="29">
        <v>1</v>
      </c>
      <c r="G1688" s="30" t="s">
        <v>28</v>
      </c>
      <c r="H1688" s="25">
        <v>480</v>
      </c>
      <c r="I1688" s="25"/>
    </row>
    <row r="1689" s="14" customFormat="1" spans="1:9">
      <c r="A1689" s="25">
        <f>IF(D1689&lt;&gt;"本人","",COUNTIF(D$2:D1689,"本人"))</f>
        <v>1191</v>
      </c>
      <c r="B1689" s="26" t="s">
        <v>4756</v>
      </c>
      <c r="C1689" s="27" t="s">
        <v>4798</v>
      </c>
      <c r="D1689" s="28" t="s">
        <v>2715</v>
      </c>
      <c r="E1689" s="27" t="s">
        <v>4798</v>
      </c>
      <c r="F1689" s="29">
        <v>1</v>
      </c>
      <c r="G1689" s="30" t="s">
        <v>28</v>
      </c>
      <c r="H1689" s="25">
        <v>480</v>
      </c>
      <c r="I1689" s="25"/>
    </row>
    <row r="1690" s="14" customFormat="1" spans="1:9">
      <c r="A1690" s="25">
        <f>IF(D1690&lt;&gt;"本人","",COUNTIF(D$2:D1690,"本人"))</f>
        <v>1192</v>
      </c>
      <c r="B1690" s="26" t="s">
        <v>4756</v>
      </c>
      <c r="C1690" s="27" t="s">
        <v>4799</v>
      </c>
      <c r="D1690" s="28" t="s">
        <v>2715</v>
      </c>
      <c r="E1690" s="27" t="s">
        <v>4799</v>
      </c>
      <c r="F1690" s="29">
        <v>1</v>
      </c>
      <c r="G1690" s="30" t="s">
        <v>15</v>
      </c>
      <c r="H1690" s="25">
        <v>570</v>
      </c>
      <c r="I1690" s="25"/>
    </row>
    <row r="1691" s="14" customFormat="1" spans="1:9">
      <c r="A1691" s="25">
        <f>IF(D1691&lt;&gt;"本人","",COUNTIF(D$2:D1691,"本人"))</f>
        <v>1193</v>
      </c>
      <c r="B1691" s="26" t="s">
        <v>4737</v>
      </c>
      <c r="C1691" s="27" t="s">
        <v>4800</v>
      </c>
      <c r="D1691" s="28" t="s">
        <v>2715</v>
      </c>
      <c r="E1691" s="27" t="s">
        <v>4800</v>
      </c>
      <c r="F1691" s="29">
        <v>1</v>
      </c>
      <c r="G1691" s="30" t="s">
        <v>54</v>
      </c>
      <c r="H1691" s="25">
        <v>660</v>
      </c>
      <c r="I1691" s="25"/>
    </row>
    <row r="1692" s="14" customFormat="1" spans="1:9">
      <c r="A1692" s="25">
        <f>IF(D1692&lt;&gt;"本人","",COUNTIF(D$2:D1692,"本人"))</f>
        <v>1194</v>
      </c>
      <c r="B1692" s="26" t="s">
        <v>4742</v>
      </c>
      <c r="C1692" s="27" t="s">
        <v>4801</v>
      </c>
      <c r="D1692" s="28" t="s">
        <v>2715</v>
      </c>
      <c r="E1692" s="27" t="s">
        <v>4801</v>
      </c>
      <c r="F1692" s="29">
        <v>1</v>
      </c>
      <c r="G1692" s="30" t="s">
        <v>15</v>
      </c>
      <c r="H1692" s="25">
        <v>570</v>
      </c>
      <c r="I1692" s="25"/>
    </row>
    <row r="1693" s="14" customFormat="1" spans="1:9">
      <c r="A1693" s="25">
        <f>IF(D1693&lt;&gt;"本人","",COUNTIF(D$2:D1693,"本人"))</f>
        <v>1195</v>
      </c>
      <c r="B1693" s="26" t="s">
        <v>4756</v>
      </c>
      <c r="C1693" s="27" t="s">
        <v>4802</v>
      </c>
      <c r="D1693" s="28" t="s">
        <v>2715</v>
      </c>
      <c r="E1693" s="27" t="s">
        <v>4802</v>
      </c>
      <c r="F1693" s="29">
        <v>1</v>
      </c>
      <c r="G1693" s="30" t="s">
        <v>15</v>
      </c>
      <c r="H1693" s="25">
        <v>570</v>
      </c>
      <c r="I1693" s="25"/>
    </row>
    <row r="1694" s="14" customFormat="1" spans="1:9">
      <c r="A1694" s="25">
        <f>IF(D1694&lt;&gt;"本人","",COUNTIF(D$2:D1694,"本人"))</f>
        <v>1196</v>
      </c>
      <c r="B1694" s="26" t="s">
        <v>4756</v>
      </c>
      <c r="C1694" s="27" t="s">
        <v>4803</v>
      </c>
      <c r="D1694" s="28" t="s">
        <v>2715</v>
      </c>
      <c r="E1694" s="27" t="s">
        <v>4803</v>
      </c>
      <c r="F1694" s="29">
        <v>1</v>
      </c>
      <c r="G1694" s="30" t="s">
        <v>54</v>
      </c>
      <c r="H1694" s="25">
        <v>660</v>
      </c>
      <c r="I1694" s="25"/>
    </row>
    <row r="1695" s="14" customFormat="1" spans="1:9">
      <c r="A1695" s="25">
        <f>IF(D1695&lt;&gt;"本人","",COUNTIF(D$2:D1695,"本人"))</f>
        <v>1197</v>
      </c>
      <c r="B1695" s="26" t="s">
        <v>4759</v>
      </c>
      <c r="C1695" s="27" t="s">
        <v>4804</v>
      </c>
      <c r="D1695" s="28" t="s">
        <v>2715</v>
      </c>
      <c r="E1695" s="27" t="s">
        <v>4804</v>
      </c>
      <c r="F1695" s="29">
        <v>1</v>
      </c>
      <c r="G1695" s="30" t="s">
        <v>54</v>
      </c>
      <c r="H1695" s="25">
        <v>660</v>
      </c>
      <c r="I1695" s="25"/>
    </row>
    <row r="1696" s="14" customFormat="1" spans="1:9">
      <c r="A1696" s="25">
        <f>IF(D1696&lt;&gt;"本人","",COUNTIF(D$2:D1696,"本人"))</f>
        <v>1198</v>
      </c>
      <c r="B1696" s="26" t="s">
        <v>4742</v>
      </c>
      <c r="C1696" s="27" t="s">
        <v>4805</v>
      </c>
      <c r="D1696" s="28" t="s">
        <v>2715</v>
      </c>
      <c r="E1696" s="27" t="s">
        <v>4805</v>
      </c>
      <c r="F1696" s="29">
        <v>1</v>
      </c>
      <c r="G1696" s="30" t="s">
        <v>28</v>
      </c>
      <c r="H1696" s="25">
        <v>480</v>
      </c>
      <c r="I1696" s="25"/>
    </row>
    <row r="1697" s="14" customFormat="1" spans="1:9">
      <c r="A1697" s="25">
        <f>IF(D1697&lt;&gt;"本人","",COUNTIF(D$2:D1697,"本人"))</f>
        <v>1199</v>
      </c>
      <c r="B1697" s="26" t="s">
        <v>4742</v>
      </c>
      <c r="C1697" s="48" t="s">
        <v>4806</v>
      </c>
      <c r="D1697" s="37" t="s">
        <v>2715</v>
      </c>
      <c r="E1697" s="48" t="s">
        <v>4806</v>
      </c>
      <c r="F1697" s="32">
        <v>2</v>
      </c>
      <c r="G1697" s="32" t="s">
        <v>28</v>
      </c>
      <c r="H1697" s="25">
        <v>960</v>
      </c>
      <c r="I1697" s="25"/>
    </row>
    <row r="1698" s="14" customFormat="1" spans="1:9">
      <c r="A1698" s="25">
        <f>IF(D1698&lt;&gt;"本人","",COUNTIF(D$2:D1698,"本人"))</f>
        <v>1200</v>
      </c>
      <c r="B1698" s="26" t="s">
        <v>4807</v>
      </c>
      <c r="C1698" s="26" t="s">
        <v>4808</v>
      </c>
      <c r="D1698" s="37" t="s">
        <v>2715</v>
      </c>
      <c r="E1698" s="49"/>
      <c r="F1698" s="29">
        <v>1</v>
      </c>
      <c r="G1698" s="30" t="s">
        <v>28</v>
      </c>
      <c r="H1698" s="25">
        <v>480</v>
      </c>
      <c r="I1698" s="25" t="s">
        <v>159</v>
      </c>
    </row>
    <row r="1699" s="14" customFormat="1"/>
    <row r="1700" s="14" customFormat="1" spans="8:9">
      <c r="H1700" s="50" t="s">
        <v>1908</v>
      </c>
      <c r="I1700" s="50"/>
    </row>
    <row r="1701" s="14" customFormat="1"/>
    <row r="1702" s="14" customFormat="1"/>
    <row r="1703" s="14" customFormat="1"/>
    <row r="1704" s="14" customFormat="1"/>
    <row r="1705" s="14" customFormat="1"/>
    <row r="1706" s="14" customFormat="1"/>
    <row r="1707" s="14" customFormat="1"/>
    <row r="1708" s="14" customFormat="1"/>
    <row r="1709" s="14" customFormat="1"/>
    <row r="1710" s="14" customFormat="1"/>
    <row r="1711" s="14" customFormat="1"/>
    <row r="1712" s="14" customFormat="1"/>
    <row r="1713" s="14" customFormat="1"/>
    <row r="1714" s="14" customFormat="1"/>
    <row r="1715" s="14" customFormat="1"/>
    <row r="1716" s="14" customFormat="1"/>
    <row r="1717" s="14" customFormat="1"/>
    <row r="1718" s="14" customFormat="1"/>
    <row r="1719" s="14" customFormat="1"/>
    <row r="1720" s="14" customFormat="1"/>
    <row r="1721" s="14" customFormat="1"/>
    <row r="1722" s="14" customFormat="1"/>
    <row r="1723" s="14" customFormat="1"/>
    <row r="1724" s="14" customFormat="1"/>
    <row r="1725" s="14" customFormat="1"/>
    <row r="1726" s="14" customFormat="1"/>
    <row r="1727" s="14" customFormat="1"/>
    <row r="1728" s="14" customFormat="1"/>
    <row r="1729" s="14" customFormat="1"/>
    <row r="1730" s="14" customFormat="1"/>
    <row r="1731" s="14" customFormat="1"/>
    <row r="1732" s="14" customFormat="1"/>
    <row r="1733" s="14" customFormat="1"/>
    <row r="1734" s="14" customFormat="1"/>
    <row r="1735" s="14" customFormat="1"/>
    <row r="1736" s="14" customFormat="1"/>
    <row r="1737" s="14" customFormat="1"/>
    <row r="1738" s="14" customFormat="1"/>
    <row r="1739" s="14" customFormat="1"/>
    <row r="1740" s="14" customFormat="1"/>
    <row r="1741" s="14" customFormat="1"/>
    <row r="1742" s="14" customFormat="1"/>
    <row r="1743" s="14" customFormat="1"/>
    <row r="1744" s="14" customFormat="1"/>
    <row r="1745" s="14" customFormat="1"/>
    <row r="1746" s="14" customFormat="1"/>
    <row r="1747" s="14" customFormat="1"/>
    <row r="1748" s="14" customFormat="1"/>
    <row r="1749" s="14" customFormat="1"/>
    <row r="1750" s="14" customFormat="1"/>
    <row r="1751" s="14" customFormat="1"/>
    <row r="1752" s="14" customFormat="1"/>
    <row r="1753" s="14" customFormat="1"/>
    <row r="1754" s="14" customFormat="1"/>
    <row r="1755" s="14" customFormat="1"/>
    <row r="1756" s="14" customFormat="1"/>
    <row r="1757" s="14" customFormat="1"/>
    <row r="1758" s="14" customFormat="1"/>
    <row r="1759" s="14" customFormat="1"/>
    <row r="1760" s="14" customFormat="1"/>
    <row r="1761" s="14" customFormat="1"/>
    <row r="1762" s="14" customFormat="1"/>
    <row r="1763" s="14" customFormat="1"/>
    <row r="1764" s="14" customFormat="1"/>
    <row r="1765" s="14" customFormat="1"/>
    <row r="1766" s="14" customFormat="1"/>
    <row r="1767" s="14" customFormat="1"/>
    <row r="1768" s="14" customFormat="1"/>
    <row r="1769" s="14" customFormat="1"/>
    <row r="1770" s="14" customFormat="1"/>
    <row r="1771" s="14" customFormat="1"/>
    <row r="1772" s="14" customFormat="1"/>
    <row r="1773" s="14" customFormat="1"/>
    <row r="1774" s="14" customFormat="1"/>
    <row r="1775" s="14" customFormat="1"/>
    <row r="1776" s="14" customFormat="1"/>
    <row r="1777" s="14" customFormat="1"/>
    <row r="1778" s="14" customFormat="1"/>
    <row r="1779" s="14" customFormat="1"/>
    <row r="1780" s="14" customFormat="1"/>
    <row r="1781" s="14" customFormat="1"/>
    <row r="1782" s="14" customFormat="1"/>
    <row r="1783" s="14" customFormat="1"/>
    <row r="1784" s="14" customFormat="1"/>
    <row r="1785" s="14" customFormat="1"/>
    <row r="1786" s="14" customFormat="1"/>
    <row r="1787" s="14" customFormat="1"/>
    <row r="1788" s="14" customFormat="1"/>
    <row r="1789" s="14" customFormat="1"/>
    <row r="1790" s="14" customFormat="1"/>
    <row r="1791" s="14" customFormat="1"/>
    <row r="1792" s="14" customFormat="1"/>
    <row r="1793" s="14" customFormat="1"/>
    <row r="1794" s="14" customFormat="1"/>
    <row r="1795" s="14" customFormat="1"/>
    <row r="1796" s="14" customFormat="1"/>
    <row r="1797" s="14" customFormat="1"/>
    <row r="1798" s="14" customFormat="1"/>
    <row r="1799" s="14" customFormat="1"/>
    <row r="1800" s="14" customFormat="1"/>
    <row r="1801" s="14" customFormat="1"/>
    <row r="1802" s="14" customFormat="1"/>
    <row r="1803" s="14" customFormat="1"/>
    <row r="1804" s="14" customFormat="1"/>
    <row r="1805" s="14" customFormat="1"/>
    <row r="1806" s="14" customFormat="1"/>
    <row r="1807" s="14" customFormat="1"/>
    <row r="1808" s="14" customFormat="1"/>
    <row r="1809" s="14" customFormat="1"/>
    <row r="1810" s="14" customFormat="1"/>
    <row r="1811" s="14" customFormat="1"/>
    <row r="1812" s="14" customFormat="1"/>
    <row r="1813" s="14" customFormat="1"/>
    <row r="1814" s="14" customFormat="1"/>
    <row r="1815" s="14" customFormat="1"/>
    <row r="1816" s="14" customFormat="1"/>
    <row r="1817" s="14" customFormat="1"/>
    <row r="1818" s="14" customFormat="1"/>
    <row r="1819" s="14" customFormat="1"/>
    <row r="1820" s="14" customFormat="1"/>
    <row r="1821" s="14" customFormat="1"/>
    <row r="1822" s="14" customFormat="1"/>
    <row r="1823" s="14" customFormat="1"/>
    <row r="1824" s="14" customFormat="1"/>
    <row r="1825" s="14" customFormat="1"/>
    <row r="1826" s="14" customFormat="1"/>
    <row r="1827" s="14" customFormat="1"/>
    <row r="1828" s="14" customFormat="1"/>
    <row r="1829" s="14" customFormat="1"/>
    <row r="1830" s="14" customFormat="1"/>
    <row r="1831" s="14" customFormat="1"/>
    <row r="1832" s="14" customFormat="1"/>
    <row r="1833" s="14" customFormat="1"/>
    <row r="1834" s="14" customFormat="1"/>
    <row r="1835" s="14" customFormat="1"/>
    <row r="1836" s="14" customFormat="1"/>
    <row r="1837" s="14" customFormat="1"/>
    <row r="1838" s="14" customFormat="1"/>
    <row r="1839" s="14" customFormat="1"/>
    <row r="1840" s="14" customFormat="1"/>
    <row r="1841" s="14" customFormat="1"/>
    <row r="1842" s="14" customFormat="1"/>
    <row r="1843" s="14" customFormat="1"/>
    <row r="1844" s="14" customFormat="1"/>
    <row r="1845" s="14" customFormat="1"/>
    <row r="1846" s="14" customFormat="1"/>
    <row r="1847" s="14" customFormat="1"/>
    <row r="1848" s="14" customFormat="1"/>
    <row r="1849" s="14" customFormat="1"/>
    <row r="1850" s="14" customFormat="1"/>
    <row r="1851" s="14" customFormat="1"/>
    <row r="1852" s="14" customFormat="1"/>
    <row r="1853" s="14" customFormat="1"/>
    <row r="1854" s="14" customFormat="1"/>
    <row r="1855" s="14" customFormat="1"/>
    <row r="1856" s="14" customFormat="1"/>
    <row r="1857" s="14" customFormat="1"/>
    <row r="1858" s="14" customFormat="1"/>
    <row r="1859" s="14" customFormat="1"/>
    <row r="1860" s="14" customFormat="1"/>
    <row r="1861" s="14" customFormat="1"/>
    <row r="1862" s="14" customFormat="1"/>
    <row r="1863" s="14" customFormat="1"/>
    <row r="1864" s="14" customFormat="1"/>
    <row r="1865" s="14" customFormat="1"/>
    <row r="1866" s="14" customFormat="1"/>
    <row r="1867" s="14" customFormat="1"/>
    <row r="1868" s="14" customFormat="1"/>
    <row r="1869" s="14" customFormat="1"/>
  </sheetData>
  <mergeCells count="9">
    <mergeCell ref="A1:I1"/>
    <mergeCell ref="A3:A4"/>
    <mergeCell ref="B3:B4"/>
    <mergeCell ref="C3:C4"/>
    <mergeCell ref="D3:D4"/>
    <mergeCell ref="F3:F4"/>
    <mergeCell ref="G3:G4"/>
    <mergeCell ref="H3:H4"/>
    <mergeCell ref="I3:I4"/>
  </mergeCells>
  <conditionalFormatting sqref="C222">
    <cfRule type="duplicateValues" dxfId="1" priority="28"/>
  </conditionalFormatting>
  <conditionalFormatting sqref="E222">
    <cfRule type="duplicateValues" dxfId="1" priority="10"/>
  </conditionalFormatting>
  <conditionalFormatting sqref="C223">
    <cfRule type="duplicateValues" dxfId="1" priority="27"/>
  </conditionalFormatting>
  <conditionalFormatting sqref="E223">
    <cfRule type="duplicateValues" dxfId="1" priority="9"/>
  </conditionalFormatting>
  <conditionalFormatting sqref="C224">
    <cfRule type="duplicateValues" dxfId="1" priority="26"/>
  </conditionalFormatting>
  <conditionalFormatting sqref="E224">
    <cfRule type="duplicateValues" dxfId="1" priority="8"/>
  </conditionalFormatting>
  <conditionalFormatting sqref="C225">
    <cfRule type="duplicateValues" dxfId="1" priority="25"/>
  </conditionalFormatting>
  <conditionalFormatting sqref="E225">
    <cfRule type="duplicateValues" dxfId="1" priority="7"/>
  </conditionalFormatting>
  <conditionalFormatting sqref="C226">
    <cfRule type="duplicateValues" dxfId="1" priority="22"/>
  </conditionalFormatting>
  <conditionalFormatting sqref="E226">
    <cfRule type="duplicateValues" dxfId="1" priority="3"/>
  </conditionalFormatting>
  <conditionalFormatting sqref="C227">
    <cfRule type="duplicateValues" dxfId="1" priority="21"/>
  </conditionalFormatting>
  <conditionalFormatting sqref="E227">
    <cfRule type="duplicateValues" dxfId="1" priority="2"/>
  </conditionalFormatting>
  <conditionalFormatting sqref="C228">
    <cfRule type="duplicateValues" dxfId="1" priority="20"/>
  </conditionalFormatting>
  <conditionalFormatting sqref="E228">
    <cfRule type="duplicateValues" dxfId="1" priority="1"/>
  </conditionalFormatting>
  <conditionalFormatting sqref="C513">
    <cfRule type="duplicateValues" dxfId="1" priority="33"/>
  </conditionalFormatting>
  <conditionalFormatting sqref="E513">
    <cfRule type="duplicateValues" dxfId="1" priority="16"/>
  </conditionalFormatting>
  <conditionalFormatting sqref="C745">
    <cfRule type="duplicateValues" dxfId="1" priority="23"/>
  </conditionalFormatting>
  <conditionalFormatting sqref="C866">
    <cfRule type="duplicateValues" dxfId="1" priority="36"/>
  </conditionalFormatting>
  <conditionalFormatting sqref="C971">
    <cfRule type="duplicateValues" dxfId="1" priority="24"/>
  </conditionalFormatting>
  <conditionalFormatting sqref="E971">
    <cfRule type="duplicateValues" dxfId="1" priority="6"/>
  </conditionalFormatting>
  <conditionalFormatting sqref="E973">
    <cfRule type="duplicateValues" dxfId="1" priority="5"/>
  </conditionalFormatting>
  <conditionalFormatting sqref="C1107">
    <cfRule type="duplicateValues" dxfId="1" priority="35"/>
  </conditionalFormatting>
  <conditionalFormatting sqref="E1107">
    <cfRule type="duplicateValues" dxfId="1" priority="18"/>
  </conditionalFormatting>
  <conditionalFormatting sqref="C1108">
    <cfRule type="duplicateValues" dxfId="1" priority="34"/>
  </conditionalFormatting>
  <conditionalFormatting sqref="E1108">
    <cfRule type="duplicateValues" dxfId="1" priority="17"/>
  </conditionalFormatting>
  <conditionalFormatting sqref="E1158">
    <cfRule type="duplicateValues" dxfId="1" priority="13"/>
  </conditionalFormatting>
  <conditionalFormatting sqref="C1258">
    <cfRule type="duplicateValues" dxfId="1" priority="32"/>
  </conditionalFormatting>
  <conditionalFormatting sqref="E1258">
    <cfRule type="duplicateValues" dxfId="1" priority="15"/>
  </conditionalFormatting>
  <conditionalFormatting sqref="C1259">
    <cfRule type="duplicateValues" dxfId="1" priority="31"/>
  </conditionalFormatting>
  <conditionalFormatting sqref="E1259">
    <cfRule type="duplicateValues" dxfId="1" priority="14"/>
  </conditionalFormatting>
  <conditionalFormatting sqref="C1260">
    <cfRule type="duplicateValues" dxfId="1" priority="30"/>
  </conditionalFormatting>
  <conditionalFormatting sqref="E1260">
    <cfRule type="duplicateValues" dxfId="1" priority="12"/>
  </conditionalFormatting>
  <conditionalFormatting sqref="C1261">
    <cfRule type="duplicateValues" dxfId="1" priority="29"/>
  </conditionalFormatting>
  <conditionalFormatting sqref="E1261">
    <cfRule type="duplicateValues" dxfId="1" priority="11"/>
  </conditionalFormatting>
  <conditionalFormatting sqref="E866:E867">
    <cfRule type="duplicateValues" dxfId="1" priority="19"/>
  </conditionalFormatting>
  <conditionalFormatting sqref="E745 E747">
    <cfRule type="duplicateValues" dxfId="1" priority="4"/>
  </conditionalFormatting>
  <printOptions verticalCentered="1"/>
  <pageMargins left="0.590277777777778" right="0.590277777777778" top="0.432638888888889" bottom="0.236111111111111" header="0.314583333333333" footer="0.196527777777778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2" sqref="D12"/>
    </sheetView>
  </sheetViews>
  <sheetFormatPr defaultColWidth="9" defaultRowHeight="13.5" outlineLevelCol="5"/>
  <cols>
    <col min="1" max="1" width="7.125" customWidth="1"/>
    <col min="2" max="2" width="31.7416666666667" customWidth="1"/>
    <col min="3" max="4" width="22.75" customWidth="1"/>
    <col min="5" max="5" width="32.5333333333333" customWidth="1"/>
    <col min="6" max="6" width="19.25" customWidth="1"/>
  </cols>
  <sheetData>
    <row r="1" ht="53" customHeight="1" spans="1:6">
      <c r="A1" s="1" t="s">
        <v>4809</v>
      </c>
      <c r="B1" s="1"/>
      <c r="C1" s="1"/>
      <c r="D1" s="1"/>
      <c r="E1" s="1"/>
      <c r="F1" s="1"/>
    </row>
    <row r="2" ht="17" customHeight="1" spans="1:6">
      <c r="A2" s="2" t="s">
        <v>4810</v>
      </c>
      <c r="B2" s="3"/>
      <c r="C2" s="3"/>
      <c r="D2" s="3"/>
      <c r="E2" s="3"/>
      <c r="F2" s="3"/>
    </row>
    <row r="3" ht="58" customHeight="1" spans="1:6">
      <c r="A3" s="4" t="s">
        <v>3</v>
      </c>
      <c r="B3" s="4" t="s">
        <v>4811</v>
      </c>
      <c r="C3" s="4" t="s">
        <v>4812</v>
      </c>
      <c r="D3" s="4" t="s">
        <v>4813</v>
      </c>
      <c r="E3" s="5" t="s">
        <v>10</v>
      </c>
      <c r="F3" s="4" t="s">
        <v>11</v>
      </c>
    </row>
    <row r="4" ht="39" customHeight="1" spans="1:6">
      <c r="A4" s="4">
        <v>1</v>
      </c>
      <c r="B4" s="6" t="s">
        <v>4814</v>
      </c>
      <c r="C4" s="6">
        <v>1060</v>
      </c>
      <c r="D4" s="6">
        <v>1562</v>
      </c>
      <c r="E4" s="6">
        <v>924270</v>
      </c>
      <c r="F4" s="4"/>
    </row>
    <row r="5" ht="39" customHeight="1" spans="1:6">
      <c r="A5" s="7">
        <v>2</v>
      </c>
      <c r="B5" s="8" t="s">
        <v>4815</v>
      </c>
      <c r="C5" s="8">
        <v>535</v>
      </c>
      <c r="D5" s="8">
        <v>808</v>
      </c>
      <c r="E5" s="8">
        <v>514785</v>
      </c>
      <c r="F5" s="4"/>
    </row>
    <row r="6" ht="39" customHeight="1" spans="1:6">
      <c r="A6" s="7">
        <v>3</v>
      </c>
      <c r="B6" s="8" t="s">
        <v>4816</v>
      </c>
      <c r="C6" s="8">
        <v>1200</v>
      </c>
      <c r="D6" s="8">
        <v>1809</v>
      </c>
      <c r="E6" s="8">
        <v>1058160</v>
      </c>
      <c r="F6" s="4"/>
    </row>
    <row r="7" ht="39" customHeight="1" spans="1:6">
      <c r="A7" s="4" t="s">
        <v>4817</v>
      </c>
      <c r="B7" s="4"/>
      <c r="C7" s="4">
        <f>SUM(C4:C6)</f>
        <v>2795</v>
      </c>
      <c r="D7" s="4">
        <f>SUM(D4:D6)</f>
        <v>4179</v>
      </c>
      <c r="E7" s="4">
        <f>SUM(E4:E6)</f>
        <v>2497215</v>
      </c>
      <c r="F7" s="4"/>
    </row>
    <row r="8" ht="16" customHeight="1" spans="1:6">
      <c r="A8" s="9"/>
      <c r="B8" s="9"/>
      <c r="C8" s="9"/>
      <c r="D8" s="9"/>
      <c r="E8" s="9"/>
      <c r="F8" s="10"/>
    </row>
    <row r="9" ht="17" customHeight="1" spans="1:6">
      <c r="A9" s="11" t="s">
        <v>4818</v>
      </c>
      <c r="C9" s="11" t="s">
        <v>4819</v>
      </c>
      <c r="D9" s="12" t="s">
        <v>4820</v>
      </c>
      <c r="F9" s="13" t="s">
        <v>4821</v>
      </c>
    </row>
    <row r="10" customFormat="1" ht="17" customHeight="1"/>
  </sheetData>
  <mergeCells count="2">
    <mergeCell ref="A1:F1"/>
    <mergeCell ref="A2:F2"/>
  </mergeCells>
  <printOptions horizontalCentered="1"/>
  <pageMargins left="0.590277777777778" right="0.590277777777778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阳店</vt:lpstr>
      <vt:lpstr>大王</vt:lpstr>
      <vt:lpstr>禹王路</vt:lpstr>
      <vt:lpstr>公示汇总表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永恒的爱</cp:lastModifiedBy>
  <dcterms:created xsi:type="dcterms:W3CDTF">2019-07-29T00:43:00Z</dcterms:created>
  <dcterms:modified xsi:type="dcterms:W3CDTF">2019-08-15T01:39:17Z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