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ZLH\2021年\2021预算绩效\绩效表格\各单位\"/>
    </mc:Choice>
  </mc:AlternateContent>
  <bookViews>
    <workbookView xWindow="0" yWindow="0" windowWidth="21720" windowHeight="12090" tabRatio="710" activeTab="1"/>
  </bookViews>
  <sheets>
    <sheet name="部门（单位）整体绩效支出目标申报表 " sheetId="4" r:id="rId1"/>
    <sheet name="项目绩效目标" sheetId="5" r:id="rId2"/>
  </sheets>
  <calcPr calcId="162913"/>
</workbook>
</file>

<file path=xl/calcChain.xml><?xml version="1.0" encoding="utf-8"?>
<calcChain xmlns="http://schemas.openxmlformats.org/spreadsheetml/2006/main">
  <c r="D19" i="5" l="1"/>
  <c r="C19" i="5"/>
  <c r="C7" i="5" s="1"/>
  <c r="D7" i="5"/>
</calcChain>
</file>

<file path=xl/sharedStrings.xml><?xml version="1.0" encoding="utf-8"?>
<sst xmlns="http://schemas.openxmlformats.org/spreadsheetml/2006/main" count="452" uniqueCount="330">
  <si>
    <t>部门（单位）名称</t>
  </si>
  <si>
    <t>年度履职目标</t>
  </si>
  <si>
    <t>年度主要任务</t>
  </si>
  <si>
    <t>任务名称</t>
  </si>
  <si>
    <t>主要内容</t>
  </si>
  <si>
    <t>任务1</t>
  </si>
  <si>
    <t>任务2</t>
  </si>
  <si>
    <t>任务3</t>
  </si>
  <si>
    <t>预算情况</t>
  </si>
  <si>
    <t>部门预算总额（万元）</t>
  </si>
  <si>
    <t>1.资金来源：（1）财政性资金</t>
  </si>
  <si>
    <t xml:space="preserve">          （2）其它资金</t>
  </si>
  <si>
    <t>2.资金结构：（1）基本支出</t>
  </si>
  <si>
    <t xml:space="preserve">           （2）项目支出</t>
  </si>
  <si>
    <t>一级指标</t>
  </si>
  <si>
    <t>二级指标</t>
  </si>
  <si>
    <t>三级指标</t>
  </si>
  <si>
    <t>指标值</t>
  </si>
  <si>
    <t>指标解释</t>
  </si>
  <si>
    <t>指标说明</t>
  </si>
  <si>
    <t>投入管理指标</t>
  </si>
  <si>
    <t>工作目标管理</t>
  </si>
  <si>
    <t>年度履职目标相关性</t>
  </si>
  <si>
    <t>工作任务科学性</t>
  </si>
  <si>
    <t>绩效指标合理性</t>
  </si>
  <si>
    <t>预算和财务管理</t>
  </si>
  <si>
    <t>预算编制完整性</t>
  </si>
  <si>
    <t>反映部门年度预算编制完整性。</t>
  </si>
  <si>
    <t>专项资金细化率</t>
  </si>
  <si>
    <t>反映部门年度预算提前细化情况。</t>
  </si>
  <si>
    <t>预算执行率</t>
  </si>
  <si>
    <t>预算调整率</t>
  </si>
  <si>
    <t>结转结余率</t>
  </si>
  <si>
    <t>“三公经费”控制率</t>
  </si>
  <si>
    <t>政府釆购执行率</t>
  </si>
  <si>
    <t>决算真实性</t>
  </si>
  <si>
    <t>资金使用合规性</t>
  </si>
  <si>
    <t>管理制度健全性</t>
  </si>
  <si>
    <t>预决算信息公开性</t>
  </si>
  <si>
    <t>资产管理规范性</t>
  </si>
  <si>
    <t>绩效管理</t>
  </si>
  <si>
    <t>绩效监控完成率</t>
  </si>
  <si>
    <t>绩效自评完成率</t>
  </si>
  <si>
    <t>部门绩效评价完成率</t>
  </si>
  <si>
    <t>评价结果应用率</t>
  </si>
  <si>
    <t>产出指标</t>
  </si>
  <si>
    <t>重点工作
任务完成</t>
  </si>
  <si>
    <t>履职目标
实现</t>
  </si>
  <si>
    <t>效益指标</t>
  </si>
  <si>
    <t>履职效益</t>
  </si>
  <si>
    <t>满意度</t>
  </si>
  <si>
    <t>服务对象满意度</t>
  </si>
  <si>
    <t>三门峡市城乡一体化示范区社会事业局</t>
    <phoneticPr fontId="11" type="noConversion"/>
  </si>
  <si>
    <t>三门峡市城乡一体化示范区社会事业局整体绩效目标申报表</t>
    <phoneticPr fontId="11" type="noConversion"/>
  </si>
  <si>
    <t>（ 2021 年度）</t>
    <phoneticPr fontId="11" type="noConversion"/>
  </si>
  <si>
    <t>目标2：卫生工作：优化医疗卫生资源配置,提高资源利用效率,构建与我市经济社会发展水平相适应、与居民健康需求相匹配卫生服务体系,与基本医保制度相衔接、结构完整、分工明确、功密切协作的整城型医疗卫生服务体系，满足人民群众多层次、多样化的健康需求。</t>
    <phoneticPr fontId="11" type="noConversion"/>
  </si>
  <si>
    <t>公共卫生专项</t>
  </si>
  <si>
    <t>实施突发应急公共卫生事件预防与处置、健康教育宣传及能力提升卫生监督、食品安全保障、全省规划免疫与预防接种、结核病防治慢性病防治、地方病防治、妇幼保健专项爱国卫生、妇幼保健机构能力建设等项目。</t>
  </si>
  <si>
    <t>人口与计划生育服务补助</t>
  </si>
  <si>
    <t>任务4</t>
  </si>
  <si>
    <t>任务5</t>
  </si>
  <si>
    <t>任务6</t>
  </si>
  <si>
    <t>任务7</t>
  </si>
  <si>
    <t>任务8</t>
  </si>
  <si>
    <t>80岁以上高龄津贴专项</t>
    <phoneticPr fontId="11" type="noConversion"/>
  </si>
  <si>
    <t>残疾人两项补贴专项</t>
    <phoneticPr fontId="11" type="noConversion"/>
  </si>
  <si>
    <t>城镇社区养老服务设施覆盖率</t>
    <phoneticPr fontId="11" type="noConversion"/>
  </si>
  <si>
    <t>困难群众救助补助专项</t>
    <phoneticPr fontId="11" type="noConversion"/>
  </si>
  <si>
    <t>该项目主要是对独生子女父母进行奖励扶助和生育关怀。一是引导县市对城乡领取《独生子女父母光荣证》的人群给予适当奖励补助。二是对计划生育特殊家庭进行扶助关怀,全市独生子女死亡或伤残三级以上的夫妻,由县级卫生健康部门组织专家进行心理干预和疏导;对有再生育意愿且符合再生育条件的,由县级卫生健康部门负责提供计划生育服务,对需要实施辅助生殖技术的给予帮助。</t>
    <phoneticPr fontId="11" type="noConversion"/>
  </si>
  <si>
    <r>
      <t>示范区范围内，全面落实8</t>
    </r>
    <r>
      <rPr>
        <sz val="10"/>
        <color theme="1"/>
        <rFont val="宋体"/>
        <family val="3"/>
        <charset val="134"/>
        <scheme val="minor"/>
      </rPr>
      <t>0以上老人每人每月进行补助</t>
    </r>
    <phoneticPr fontId="11" type="noConversion"/>
  </si>
  <si>
    <t>落实困难残疾人生活补贴和重度残疾人护理补贴</t>
    <phoneticPr fontId="11" type="noConversion"/>
  </si>
  <si>
    <t>城镇社区养老服务设施进一步提升</t>
    <phoneticPr fontId="11" type="noConversion"/>
  </si>
  <si>
    <t>落实包括城乡低保、特困、临时救助、孤儿救助政策</t>
    <phoneticPr fontId="11" type="noConversion"/>
  </si>
  <si>
    <t>依法管理民族宗教事务</t>
  </si>
  <si>
    <t>依法保障少数民族群众合法权益，处理涉及民族宗教领域有关事宜，保障社会大局稳定。依法做好清真食品管理，组织开展民族团结进步创建工作。依法管理示范区宗教事务。</t>
    <phoneticPr fontId="11" type="noConversion"/>
  </si>
  <si>
    <t>目标3：宗教工作：贯彻落实党和国家民族、宗教工作方针政策和法律、法规，依法管理民族事务，更好地协调处理好民族关系。坚持我国宗教中国化方向，积极引导宗教与社会主义社会相适应，依法管理宗教事务。</t>
    <phoneticPr fontId="11" type="noConversion"/>
  </si>
  <si>
    <t>目标1：民政工作：充分发挥社会救助兜底保障工作，助力打赢脱贫攻坚战；大力发展养老服务和养老产业；加快社会福利和慈善事业发展；加强和创新基层社会治理；扎实推进专项社会专项社会事务管理工作；夯实基层基础，提升基层民政工作水平。</t>
    <phoneticPr fontId="11" type="noConversion"/>
  </si>
  <si>
    <t>残疾家庭无障碍改造</t>
    <phoneticPr fontId="11" type="noConversion"/>
  </si>
  <si>
    <t xml:space="preserve">残疾儿童康复救助
</t>
    <phoneticPr fontId="11" type="noConversion"/>
  </si>
  <si>
    <t>残疾人辅具适配补贴</t>
    <phoneticPr fontId="11" type="noConversion"/>
  </si>
  <si>
    <t>任务10</t>
  </si>
  <si>
    <t>相关</t>
    <phoneticPr fontId="11" type="noConversion"/>
  </si>
  <si>
    <t>科学</t>
    <phoneticPr fontId="11" type="noConversion"/>
  </si>
  <si>
    <t>合理</t>
    <phoneticPr fontId="11" type="noConversion"/>
  </si>
  <si>
    <t>完整</t>
    <phoneticPr fontId="11" type="noConversion"/>
  </si>
  <si>
    <r>
      <t>≥8</t>
    </r>
    <r>
      <rPr>
        <sz val="10"/>
        <color theme="1"/>
        <rFont val="宋体"/>
        <family val="3"/>
        <charset val="134"/>
        <scheme val="minor"/>
      </rPr>
      <t>0%</t>
    </r>
    <phoneticPr fontId="11" type="noConversion"/>
  </si>
  <si>
    <r>
      <t>1、年度履职目标是否符合战略和发展规划，与上级宏观政策、行业政策一致；</t>
    </r>
    <r>
      <rPr>
        <sz val="10"/>
        <color theme="1"/>
        <rFont val="宋体"/>
        <family val="3"/>
        <charset val="134"/>
        <scheme val="minor"/>
      </rPr>
      <t>2年度履职目标是否与部门职责、工作规划和重点工作相关；3确定的预算项目是否合理，是否和工作目标密切相关；4工作任务和项目预算安排是否合理。</t>
    </r>
    <phoneticPr fontId="11" type="noConversion"/>
  </si>
  <si>
    <t>年度目标与工作密切相关</t>
    <phoneticPr fontId="11" type="noConversion"/>
  </si>
  <si>
    <r>
      <t>1、工作任务是否有明确的绩效目标，绩效目标是否与部门年度履职目标一致，是否能体现工作任务产出和效果；</t>
    </r>
    <r>
      <rPr>
        <sz val="10"/>
        <color theme="1"/>
        <rFont val="宋体"/>
        <family val="3"/>
        <charset val="134"/>
        <scheme val="minor"/>
      </rPr>
      <t>2、工作任务对应的预算项目是否有明确的绩效目标；绩效目标是否与部门职责目标、工作任务目标一致，是否能体现预算项目的产出和效益。</t>
    </r>
    <phoneticPr fontId="11" type="noConversion"/>
  </si>
  <si>
    <r>
      <t>1、工作任务、预算项目绩效指标设置是否准确反映部门绩效完成情况；</t>
    </r>
    <r>
      <rPr>
        <sz val="10"/>
        <color theme="1"/>
        <rFont val="宋体"/>
        <family val="3"/>
        <charset val="134"/>
        <scheme val="minor"/>
      </rPr>
      <t>2、工作任务、预算项目绩效指标是否清晰、细化、可评价、可衡量；3、工作任务、预算项目绩效指标的评价标准是否清晰、可衡量；4、是否与部门年度的任务数或计划数相对应。</t>
    </r>
    <phoneticPr fontId="11" type="noConversion"/>
  </si>
  <si>
    <t>1、部门所有收入是否全部纳入预算；2、部门支出预算是否统筹各类资金来源，全部纳入部门预算管理。</t>
    <phoneticPr fontId="11" type="noConversion"/>
  </si>
  <si>
    <t>专项资金细化率=（己细化到具体县和承担单位的资金数/部门参与分配资金总数）*100%</t>
    <phoneticPr fontId="11" type="noConversion"/>
  </si>
  <si>
    <t>预算执行率=（预算完成数/预算数）*100%。预算完成数指部门实际执行的预算数：预算数指财政部门批复的本年度的（调整）预算数。</t>
    <phoneticPr fontId="11" type="noConversion"/>
  </si>
  <si>
    <t>≤20%</t>
    <phoneticPr fontId="11" type="noConversion"/>
  </si>
  <si>
    <r>
      <t>＜1</t>
    </r>
    <r>
      <rPr>
        <sz val="10"/>
        <color theme="1"/>
        <rFont val="宋体"/>
        <family val="3"/>
        <charset val="134"/>
        <scheme val="minor"/>
      </rPr>
      <t>00%</t>
    </r>
    <phoneticPr fontId="11" type="noConversion"/>
  </si>
  <si>
    <t>真实</t>
    <phoneticPr fontId="11" type="noConversion"/>
  </si>
  <si>
    <t>合规</t>
    <phoneticPr fontId="11" type="noConversion"/>
  </si>
  <si>
    <t>预算调整率=（预算调整数-年初预算数）/年初预算数*100%。预算调整数：部门在本年度内涉及预算的追加、追减或结构调整的资金总和（因落实国政策、发生不可抗力、上级部门或本级党政委政府临时交办而产生的调整除外）</t>
    <phoneticPr fontId="11" type="noConversion"/>
  </si>
  <si>
    <r>
      <t>结转结余率=结转结余总额、预算数</t>
    </r>
    <r>
      <rPr>
        <sz val="10"/>
        <color theme="1"/>
        <rFont val="宋体"/>
        <family val="3"/>
        <charset val="134"/>
        <scheme val="minor"/>
      </rPr>
      <t>*100%。结转结余总额是指部门本年度的结转结余资产总和。预算数是指财政部门批复的本年度部门的（调整）预算数。</t>
    </r>
    <phoneticPr fontId="11" type="noConversion"/>
  </si>
  <si>
    <t>“三公经费”控制率=本年度“三公消费”实际支出数/“三公经费”预算数*100%。</t>
    <phoneticPr fontId="11" type="noConversion"/>
  </si>
  <si>
    <t>政府采购执行率=（实际政府采购金额/政府采购预算数）*100%政府采购预算：采购机关根据事业发展计划和行政任务编制并经过规定程序批准的年度政府采购计划。</t>
    <phoneticPr fontId="11" type="noConversion"/>
  </si>
  <si>
    <t>反映本部门决算工作情况。决算编制数据是否帐表一致，即决算报表数据与会计帐簿数据是否一致。</t>
    <phoneticPr fontId="11" type="noConversion"/>
  </si>
  <si>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丰承挪用支出情况；8、是否存在虚列支出情况。</t>
    <phoneticPr fontId="11" type="noConversion"/>
  </si>
  <si>
    <t>健全</t>
    <phoneticPr fontId="11" type="noConversion"/>
  </si>
  <si>
    <t>公开</t>
    <phoneticPr fontId="11" type="noConversion"/>
  </si>
  <si>
    <t>规范</t>
    <phoneticPr fontId="11" type="noConversion"/>
  </si>
  <si>
    <t>≥90%</t>
    <phoneticPr fontId="11" type="noConversion"/>
  </si>
  <si>
    <r>
      <t>部门（单位）为加强预算管理、规范财务行为而制定的管理制度是否健全完整，用以反映和考核部门（单位）预算管理制度为完成主要职责或促成事业发展的保障情况。1、是否己制定或具有预算资金管理办法、内部管理制度、会计核算制度、会计岗位制度等管理制度；</t>
    </r>
    <r>
      <rPr>
        <sz val="10"/>
        <color theme="1"/>
        <rFont val="宋体"/>
        <family val="3"/>
        <charset val="134"/>
        <scheme val="minor"/>
      </rPr>
      <t>2、相关管理制度是否得到有效执行。</t>
    </r>
    <phoneticPr fontId="11" type="noConversion"/>
  </si>
  <si>
    <t>部门（单位）是否按照政府信息公开有关规定公开部门预算、执行、决算、监督、绩效等相关预决算信息，用以反映和考核部门预决算管理的公开透明情况。1、是否按规定内容公开预决算信息；2、是否按规定时限公开预决算信息。</t>
    <phoneticPr fontId="11" type="noConversion"/>
  </si>
  <si>
    <r>
      <t>部门（单位）的资产配置、使用是否合规，外置是否规范，收入是否及时足额上缴，用以反映和考核部门（单位）资产管理的规范程度。1、资产是否及时规范入帐，资产报表数据与会计帐簿数据是否相符，资产实物与财务帐、资产帐是否相符；</t>
    </r>
    <r>
      <rPr>
        <sz val="10"/>
        <color theme="1"/>
        <rFont val="宋体"/>
        <family val="3"/>
        <charset val="134"/>
        <scheme val="minor"/>
      </rPr>
      <t>2、新增资产是否符合规定程序和规定标准，新增资产是否考虑闲置存量资产；3、资产对外有偿使用（出租出借等）对外投资、担保、资产处置等事项是否按规定报批；4、资产收益是否及时足额上交财政。</t>
    </r>
    <phoneticPr fontId="11" type="noConversion"/>
  </si>
  <si>
    <r>
      <t>部门（单位）按要求实施绩效监控的项目数量占应实施绩效监控项目总数的比重。部门绩效监控完成率=己完成绩效监控项目数量</t>
    </r>
    <r>
      <rPr>
        <sz val="10"/>
        <color theme="1"/>
        <rFont val="宋体"/>
        <family val="3"/>
        <charset val="134"/>
        <scheme val="minor"/>
      </rPr>
      <t>/部门项目总数*100%。</t>
    </r>
    <phoneticPr fontId="11" type="noConversion"/>
  </si>
  <si>
    <r>
      <t>部门（单位）按要示实施绩效自评的项目数量占应实施绩效监控项目数量/部门项目总数</t>
    </r>
    <r>
      <rPr>
        <sz val="10"/>
        <color theme="1"/>
        <rFont val="宋体"/>
        <family val="3"/>
        <charset val="134"/>
        <scheme val="minor"/>
      </rPr>
      <t>*100%。</t>
    </r>
    <phoneticPr fontId="11" type="noConversion"/>
  </si>
  <si>
    <t>≥80%</t>
    <phoneticPr fontId="11" type="noConversion"/>
  </si>
  <si>
    <r>
      <t>部门重点绩效评价完成情况。部门绩效评价完成率己完成评价项目数量/部门重点绩效评价项目数</t>
    </r>
    <r>
      <rPr>
        <sz val="10"/>
        <color theme="1"/>
        <rFont val="宋体"/>
        <family val="3"/>
        <charset val="134"/>
        <scheme val="minor"/>
      </rPr>
      <t>*100%。</t>
    </r>
    <phoneticPr fontId="11" type="noConversion"/>
  </si>
  <si>
    <r>
      <t>绩效监控、单位自评、部门绩效评价、财政重点绩效评价结果应用情况。评价结果应用率=评价提出的意见建议采纳数</t>
    </r>
    <r>
      <rPr>
        <sz val="10"/>
        <color theme="1"/>
        <rFont val="宋体"/>
        <family val="3"/>
        <charset val="134"/>
        <scheme val="minor"/>
      </rPr>
      <t>/提出的意见建议总数*100%。</t>
    </r>
    <phoneticPr fontId="11" type="noConversion"/>
  </si>
  <si>
    <t>按期完成年度工作任务</t>
    <phoneticPr fontId="11" type="noConversion"/>
  </si>
  <si>
    <t>服务对象政策知晓率</t>
    <phoneticPr fontId="11" type="noConversion"/>
  </si>
  <si>
    <t>儿童福利服务体系</t>
    <phoneticPr fontId="11" type="noConversion"/>
  </si>
  <si>
    <t>健全社会救助体系和孤儿基本生活保障制度</t>
    <phoneticPr fontId="11" type="noConversion"/>
  </si>
  <si>
    <t>困难群众基本生活</t>
    <phoneticPr fontId="11" type="noConversion"/>
  </si>
  <si>
    <t>殡葬服务能力</t>
    <phoneticPr fontId="11" type="noConversion"/>
  </si>
  <si>
    <t>养老服务体系</t>
    <phoneticPr fontId="11" type="noConversion"/>
  </si>
  <si>
    <t>不断完善</t>
    <phoneticPr fontId="11" type="noConversion"/>
  </si>
  <si>
    <t>移步提升</t>
    <phoneticPr fontId="11" type="noConversion"/>
  </si>
  <si>
    <t>明显提升</t>
    <phoneticPr fontId="11" type="noConversion"/>
  </si>
  <si>
    <t>不断完善</t>
    <phoneticPr fontId="11" type="noConversion"/>
  </si>
  <si>
    <t>任务9</t>
  </si>
  <si>
    <t>目标4：残疾人工作：做好残疾人宣传、文化体育工作，精准康复、残疾人教育、“残疾人就业培训工作”、残疾人组织建设等工作。</t>
    <phoneticPr fontId="11" type="noConversion"/>
  </si>
  <si>
    <t>落实低保人员救助标准</t>
    <phoneticPr fontId="11" type="noConversion"/>
  </si>
  <si>
    <r>
      <t>落实8</t>
    </r>
    <r>
      <rPr>
        <sz val="10"/>
        <rFont val="宋体"/>
        <family val="3"/>
        <charset val="134"/>
        <scheme val="minor"/>
      </rPr>
      <t>0岁以上高龄津贴</t>
    </r>
    <phoneticPr fontId="11" type="noConversion"/>
  </si>
  <si>
    <t>落实残疾人两项补助</t>
    <phoneticPr fontId="11" type="noConversion"/>
  </si>
  <si>
    <t>2020年度残疾人两项补贴均为每人每月60元</t>
    <phoneticPr fontId="11" type="noConversion"/>
  </si>
  <si>
    <t>80至89周岁的，每人每月补贴50元；90至99周岁的，每人每月补贴100元；100周岁以上的，每人每月补贴200元。</t>
    <phoneticPr fontId="11" type="noConversion"/>
  </si>
  <si>
    <t>城镇低保每人每月570元，农村低保标准重残低保：355元/人/月
一类：240元/人/月
二类：210元/人/月
三类：180元/人/月</t>
    <phoneticPr fontId="11" type="noConversion"/>
  </si>
  <si>
    <t>关于印发三门峡市残疾儿童康复救助资金实施办法的通知》（三残工委〔2019〕4号）</t>
    <phoneticPr fontId="11" type="noConversion"/>
  </si>
  <si>
    <r>
      <t>2021</t>
    </r>
    <r>
      <rPr>
        <b/>
        <sz val="20"/>
        <rFont val="宋体"/>
        <family val="3"/>
        <charset val="134"/>
      </rPr>
      <t>年一般公共预算支出情况表</t>
    </r>
    <phoneticPr fontId="45" type="noConversion"/>
  </si>
  <si>
    <r>
      <rPr>
        <sz val="10"/>
        <rFont val="宋体"/>
        <family val="3"/>
        <charset val="134"/>
      </rPr>
      <t>单位：三门峡市城乡一体化示范区社会事业局</t>
    </r>
    <phoneticPr fontId="45" type="noConversion"/>
  </si>
  <si>
    <r>
      <rPr>
        <sz val="9"/>
        <rFont val="宋体"/>
        <family val="3"/>
        <charset val="134"/>
      </rPr>
      <t>项目编码</t>
    </r>
  </si>
  <si>
    <r>
      <rPr>
        <sz val="9"/>
        <rFont val="宋体"/>
        <family val="3"/>
        <charset val="134"/>
      </rPr>
      <t>项目名称</t>
    </r>
  </si>
  <si>
    <r>
      <rPr>
        <sz val="9"/>
        <rFont val="宋体"/>
        <family val="3"/>
        <charset val="134"/>
      </rPr>
      <t>项目金额（万元）</t>
    </r>
  </si>
  <si>
    <r>
      <rPr>
        <sz val="9"/>
        <rFont val="宋体"/>
        <family val="3"/>
        <charset val="134"/>
      </rPr>
      <t>绩效目标</t>
    </r>
  </si>
  <si>
    <r>
      <rPr>
        <sz val="9"/>
        <rFont val="宋体"/>
        <family val="3"/>
        <charset val="134"/>
      </rPr>
      <t>产出指标</t>
    </r>
  </si>
  <si>
    <r>
      <rPr>
        <sz val="9"/>
        <rFont val="宋体"/>
        <family val="3"/>
        <charset val="134"/>
      </rPr>
      <t>效益指标</t>
    </r>
  </si>
  <si>
    <r>
      <rPr>
        <sz val="9"/>
        <rFont val="宋体"/>
        <family val="3"/>
        <charset val="134"/>
      </rPr>
      <t>满意度指标</t>
    </r>
  </si>
  <si>
    <r>
      <rPr>
        <sz val="9"/>
        <rFont val="宋体"/>
        <family val="3"/>
        <charset val="134"/>
      </rPr>
      <t>资金总额</t>
    </r>
  </si>
  <si>
    <r>
      <rPr>
        <sz val="9"/>
        <rFont val="宋体"/>
        <family val="3"/>
        <charset val="134"/>
      </rPr>
      <t>财政性资金</t>
    </r>
  </si>
  <si>
    <r>
      <rPr>
        <sz val="9"/>
        <rFont val="宋体"/>
        <family val="3"/>
        <charset val="134"/>
      </rPr>
      <t>三级指标</t>
    </r>
  </si>
  <si>
    <r>
      <rPr>
        <sz val="9"/>
        <rFont val="宋体"/>
        <family val="3"/>
        <charset val="134"/>
      </rPr>
      <t>指标值</t>
    </r>
  </si>
  <si>
    <r>
      <rPr>
        <sz val="9"/>
        <rFont val="宋体"/>
        <family val="3"/>
        <charset val="134"/>
      </rPr>
      <t>三门峡市城乡一体化示范区社会事业局</t>
    </r>
  </si>
  <si>
    <t>2100717</t>
  </si>
  <si>
    <r>
      <rPr>
        <sz val="10"/>
        <rFont val="宋体"/>
        <family val="3"/>
        <charset val="134"/>
      </rPr>
      <t>失独家庭一次性养老金</t>
    </r>
  </si>
  <si>
    <r>
      <rPr>
        <sz val="10"/>
        <rFont val="宋体"/>
        <family val="3"/>
        <charset val="134"/>
      </rPr>
      <t>失独家庭一次性养老金人数</t>
    </r>
  </si>
  <si>
    <r>
      <t>8</t>
    </r>
    <r>
      <rPr>
        <sz val="9"/>
        <rFont val="宋体"/>
        <family val="3"/>
        <charset val="134"/>
      </rPr>
      <t>人</t>
    </r>
  </si>
  <si>
    <r>
      <rPr>
        <sz val="9"/>
        <rFont val="宋体"/>
        <family val="3"/>
        <charset val="134"/>
      </rPr>
      <t>家庭发展能力</t>
    </r>
  </si>
  <si>
    <r>
      <rPr>
        <sz val="9"/>
        <rFont val="宋体"/>
        <family val="3"/>
        <charset val="134"/>
      </rPr>
      <t>逐步提高</t>
    </r>
  </si>
  <si>
    <r>
      <rPr>
        <sz val="9"/>
        <rFont val="宋体"/>
        <family val="3"/>
        <charset val="134"/>
      </rPr>
      <t>服务对象满意度</t>
    </r>
  </si>
  <si>
    <r>
      <rPr>
        <sz val="10"/>
        <rFont val="宋体"/>
        <family val="3"/>
        <charset val="134"/>
      </rPr>
      <t>国家奖励扶助</t>
    </r>
  </si>
  <si>
    <r>
      <rPr>
        <sz val="10"/>
        <rFont val="宋体"/>
        <family val="3"/>
        <charset val="134"/>
      </rPr>
      <t>国家奖励扶助人数</t>
    </r>
  </si>
  <si>
    <r>
      <t>1747</t>
    </r>
    <r>
      <rPr>
        <sz val="9"/>
        <rFont val="宋体"/>
        <family val="3"/>
        <charset val="134"/>
      </rPr>
      <t>人</t>
    </r>
  </si>
  <si>
    <r>
      <rPr>
        <sz val="10"/>
        <rFont val="宋体"/>
        <family val="3"/>
        <charset val="134"/>
      </rPr>
      <t>独女母亲奖励</t>
    </r>
  </si>
  <si>
    <r>
      <rPr>
        <sz val="10"/>
        <rFont val="宋体"/>
        <family val="3"/>
        <charset val="134"/>
      </rPr>
      <t>独女母亲奖励人数</t>
    </r>
  </si>
  <si>
    <r>
      <t>860</t>
    </r>
    <r>
      <rPr>
        <sz val="9"/>
        <rFont val="宋体"/>
        <family val="3"/>
        <charset val="134"/>
      </rPr>
      <t>人</t>
    </r>
  </si>
  <si>
    <r>
      <rPr>
        <sz val="10"/>
        <rFont val="宋体"/>
        <family val="3"/>
        <charset val="134"/>
      </rPr>
      <t>扩大奖励扶助</t>
    </r>
  </si>
  <si>
    <r>
      <rPr>
        <sz val="10"/>
        <rFont val="宋体"/>
        <family val="3"/>
        <charset val="134"/>
      </rPr>
      <t>扩大奖励扶助人数</t>
    </r>
  </si>
  <si>
    <r>
      <t>2013</t>
    </r>
    <r>
      <rPr>
        <sz val="9"/>
        <rFont val="宋体"/>
        <family val="3"/>
        <charset val="134"/>
      </rPr>
      <t>人</t>
    </r>
  </si>
  <si>
    <r>
      <rPr>
        <sz val="10"/>
        <rFont val="宋体"/>
        <family val="3"/>
        <charset val="134"/>
      </rPr>
      <t>计划生育特殊家庭慰问经费</t>
    </r>
  </si>
  <si>
    <r>
      <rPr>
        <sz val="10"/>
        <rFont val="宋体"/>
        <family val="3"/>
        <charset val="134"/>
      </rPr>
      <t>计划生育特殊家庭慰问户数</t>
    </r>
  </si>
  <si>
    <r>
      <t>93</t>
    </r>
    <r>
      <rPr>
        <sz val="9"/>
        <rFont val="宋体"/>
        <family val="3"/>
        <charset val="134"/>
      </rPr>
      <t>户</t>
    </r>
  </si>
  <si>
    <r>
      <rPr>
        <sz val="10"/>
        <rFont val="宋体"/>
        <family val="3"/>
        <charset val="134"/>
      </rPr>
      <t>独生子女父母奖励费</t>
    </r>
  </si>
  <si>
    <r>
      <rPr>
        <sz val="10"/>
        <rFont val="宋体"/>
        <family val="3"/>
        <charset val="134"/>
      </rPr>
      <t>独生子女父母奖励费人数</t>
    </r>
  </si>
  <si>
    <r>
      <t>2950</t>
    </r>
    <r>
      <rPr>
        <sz val="9"/>
        <rFont val="宋体"/>
        <family val="3"/>
        <charset val="134"/>
      </rPr>
      <t>人</t>
    </r>
  </si>
  <si>
    <r>
      <rPr>
        <sz val="10"/>
        <rFont val="宋体"/>
        <family val="3"/>
        <charset val="134"/>
      </rPr>
      <t>独生子女死亡伤残家庭特别扶助</t>
    </r>
  </si>
  <si>
    <r>
      <rPr>
        <sz val="10"/>
        <rFont val="宋体"/>
        <family val="3"/>
        <charset val="134"/>
      </rPr>
      <t>独生子女死亡伤残家庭特别扶助人数</t>
    </r>
  </si>
  <si>
    <r>
      <t>99</t>
    </r>
    <r>
      <rPr>
        <sz val="9"/>
        <rFont val="宋体"/>
        <family val="3"/>
        <charset val="134"/>
      </rPr>
      <t>人</t>
    </r>
  </si>
  <si>
    <r>
      <rPr>
        <sz val="10"/>
        <rFont val="宋体"/>
        <family val="3"/>
        <charset val="134"/>
      </rPr>
      <t>河南省城镇独生子女父母奖励扶助</t>
    </r>
  </si>
  <si>
    <r>
      <rPr>
        <sz val="10"/>
        <rFont val="宋体"/>
        <family val="3"/>
        <charset val="134"/>
      </rPr>
      <t>河南省城镇独生子女父母奖励扶助人数</t>
    </r>
  </si>
  <si>
    <r>
      <t>102</t>
    </r>
    <r>
      <rPr>
        <sz val="9"/>
        <rFont val="宋体"/>
        <family val="3"/>
        <charset val="134"/>
      </rPr>
      <t>人</t>
    </r>
  </si>
  <si>
    <t>2100203</t>
  </si>
  <si>
    <r>
      <rPr>
        <sz val="10"/>
        <rFont val="宋体"/>
        <family val="3"/>
        <charset val="134"/>
      </rPr>
      <t>艾滋病患者门诊、住院治疗、管理服务费</t>
    </r>
  </si>
  <si>
    <r>
      <rPr>
        <sz val="10"/>
        <rFont val="宋体"/>
        <family val="3"/>
        <charset val="134"/>
      </rPr>
      <t>辖区内艾滋病患者（</t>
    </r>
    <r>
      <rPr>
        <sz val="10"/>
        <rFont val="Times New Roman"/>
        <family val="1"/>
      </rPr>
      <t>40</t>
    </r>
    <r>
      <rPr>
        <sz val="10"/>
        <rFont val="宋体"/>
        <family val="3"/>
        <charset val="134"/>
      </rPr>
      <t>人）管理救治覆盖率</t>
    </r>
  </si>
  <si>
    <r>
      <rPr>
        <sz val="10"/>
        <rFont val="宋体"/>
        <family val="3"/>
        <charset val="134"/>
      </rPr>
      <t>社会稳定持续保障</t>
    </r>
  </si>
  <si>
    <r>
      <rPr>
        <sz val="10"/>
        <rFont val="宋体"/>
        <family val="3"/>
        <charset val="134"/>
      </rPr>
      <t>继续保持</t>
    </r>
  </si>
  <si>
    <r>
      <rPr>
        <sz val="10"/>
        <rFont val="宋体"/>
        <family val="3"/>
        <charset val="134"/>
      </rPr>
      <t>服务对象满意度</t>
    </r>
  </si>
  <si>
    <t>2100399</t>
  </si>
  <si>
    <r>
      <rPr>
        <sz val="10"/>
        <rFont val="宋体"/>
        <family val="3"/>
        <charset val="134"/>
      </rPr>
      <t>基本药物制度补助资金</t>
    </r>
  </si>
  <si>
    <t>国家基本药物制度覆盖率</t>
    <phoneticPr fontId="45" type="noConversion"/>
  </si>
  <si>
    <r>
      <rPr>
        <sz val="10"/>
        <rFont val="宋体"/>
        <family val="3"/>
        <charset val="134"/>
      </rPr>
      <t>保障乡村医生收入</t>
    </r>
  </si>
  <si>
    <t>2100299</t>
  </si>
  <si>
    <r>
      <rPr>
        <sz val="10"/>
        <rFont val="宋体"/>
        <family val="3"/>
        <charset val="134"/>
      </rPr>
      <t>基层卫生人才能力提升培训、民政系统维护费、培训费</t>
    </r>
  </si>
  <si>
    <r>
      <rPr>
        <sz val="10"/>
        <rFont val="宋体"/>
        <family val="3"/>
        <charset val="134"/>
      </rPr>
      <t>基层卫生人才能力提升</t>
    </r>
  </si>
  <si>
    <r>
      <rPr>
        <sz val="9"/>
        <rFont val="宋体"/>
        <family val="3"/>
        <charset val="134"/>
      </rPr>
      <t>提高基层卫生人员服务能力</t>
    </r>
  </si>
  <si>
    <r>
      <rPr>
        <sz val="9"/>
        <rFont val="宋体"/>
        <family val="3"/>
        <charset val="134"/>
      </rPr>
      <t>不断提高</t>
    </r>
  </si>
  <si>
    <r>
      <rPr>
        <sz val="9"/>
        <rFont val="宋体"/>
        <family val="3"/>
        <charset val="134"/>
      </rPr>
      <t>基层卫生人员满意度</t>
    </r>
  </si>
  <si>
    <t>2100408</t>
  </si>
  <si>
    <r>
      <rPr>
        <sz val="10"/>
        <rFont val="宋体"/>
        <family val="3"/>
        <charset val="134"/>
      </rPr>
      <t>基本公共卫生经费</t>
    </r>
  </si>
  <si>
    <t>居民电子档案健档率</t>
    <phoneticPr fontId="45" type="noConversion"/>
  </si>
  <si>
    <r>
      <rPr>
        <sz val="9"/>
        <rFont val="宋体"/>
        <family val="3"/>
        <charset val="134"/>
      </rPr>
      <t>≥</t>
    </r>
    <r>
      <rPr>
        <sz val="9"/>
        <rFont val="Times New Roman"/>
        <family val="1"/>
      </rPr>
      <t>90%</t>
    </r>
  </si>
  <si>
    <r>
      <rPr>
        <sz val="9"/>
        <rFont val="宋体"/>
        <family val="3"/>
        <charset val="134"/>
      </rPr>
      <t>城乡居民公共卫生服务差距</t>
    </r>
  </si>
  <si>
    <r>
      <rPr>
        <sz val="9"/>
        <rFont val="宋体"/>
        <family val="3"/>
        <charset val="134"/>
      </rPr>
      <t>不断缩小</t>
    </r>
  </si>
  <si>
    <t>2109901</t>
  </si>
  <si>
    <r>
      <rPr>
        <sz val="10"/>
        <rFont val="宋体"/>
        <family val="3"/>
        <charset val="134"/>
      </rPr>
      <t>老年村医生活补助</t>
    </r>
  </si>
  <si>
    <r>
      <rPr>
        <sz val="10"/>
        <rFont val="宋体"/>
        <family val="3"/>
        <charset val="134"/>
      </rPr>
      <t>老年村医生活补贴</t>
    </r>
  </si>
  <si>
    <r>
      <rPr>
        <sz val="9"/>
        <rFont val="宋体"/>
        <family val="3"/>
        <charset val="134"/>
      </rPr>
      <t>提高老年乡村医生生活质量</t>
    </r>
  </si>
  <si>
    <r>
      <rPr>
        <sz val="9"/>
        <rFont val="宋体"/>
        <family val="3"/>
        <charset val="134"/>
      </rPr>
      <t>乡村医生满意度</t>
    </r>
  </si>
  <si>
    <r>
      <rPr>
        <sz val="10"/>
        <rFont val="宋体"/>
        <family val="3"/>
        <charset val="134"/>
      </rPr>
      <t>联合诊所人员补助</t>
    </r>
  </si>
  <si>
    <r>
      <rPr>
        <sz val="10"/>
        <rFont val="宋体"/>
        <family val="3"/>
        <charset val="134"/>
      </rPr>
      <t>联合诊所人员补贴</t>
    </r>
  </si>
  <si>
    <r>
      <t>4</t>
    </r>
    <r>
      <rPr>
        <sz val="9"/>
        <rFont val="宋体"/>
        <family val="3"/>
        <charset val="134"/>
      </rPr>
      <t>人</t>
    </r>
    <phoneticPr fontId="45" type="noConversion"/>
  </si>
  <si>
    <r>
      <rPr>
        <sz val="9"/>
        <rFont val="宋体"/>
        <family val="3"/>
        <charset val="134"/>
      </rPr>
      <t>联合诊所人员生活质量</t>
    </r>
  </si>
  <si>
    <r>
      <rPr>
        <sz val="9"/>
        <rFont val="宋体"/>
        <family val="3"/>
        <charset val="134"/>
      </rPr>
      <t>联合诊所人员满意度</t>
    </r>
  </si>
  <si>
    <t>2080202</t>
  </si>
  <si>
    <r>
      <rPr>
        <sz val="10"/>
        <rFont val="宋体"/>
        <family val="3"/>
        <charset val="134"/>
      </rPr>
      <t>乡镇敬老院工作人员工资、取暖费、建设运行经费</t>
    </r>
  </si>
  <si>
    <t>乡镇敬老院工作人员工资发放人数</t>
    <phoneticPr fontId="45" type="noConversion"/>
  </si>
  <si>
    <r>
      <t>44</t>
    </r>
    <r>
      <rPr>
        <sz val="10"/>
        <rFont val="宋体"/>
        <family val="3"/>
        <charset val="134"/>
      </rPr>
      <t>人</t>
    </r>
  </si>
  <si>
    <r>
      <rPr>
        <sz val="10"/>
        <rFont val="宋体"/>
        <family val="3"/>
        <charset val="134"/>
      </rPr>
      <t>养老机构工作水平</t>
    </r>
  </si>
  <si>
    <r>
      <rPr>
        <sz val="10"/>
        <rFont val="宋体"/>
        <family val="3"/>
        <charset val="134"/>
      </rPr>
      <t>稳步提高</t>
    </r>
  </si>
  <si>
    <t>受助对象满意度</t>
    <phoneticPr fontId="45" type="noConversion"/>
  </si>
  <si>
    <t>敬老院冬季取暖费用发放家数</t>
    <phoneticPr fontId="45" type="noConversion"/>
  </si>
  <si>
    <r>
      <t>2</t>
    </r>
    <r>
      <rPr>
        <sz val="10"/>
        <rFont val="宋体"/>
        <family val="3"/>
        <charset val="134"/>
      </rPr>
      <t>个</t>
    </r>
  </si>
  <si>
    <r>
      <rPr>
        <sz val="10"/>
        <rFont val="宋体"/>
        <family val="3"/>
        <charset val="134"/>
      </rPr>
      <t>养老机构服务水平</t>
    </r>
  </si>
  <si>
    <t>敬老院建个数</t>
    <phoneticPr fontId="45" type="noConversion"/>
  </si>
  <si>
    <r>
      <rPr>
        <sz val="10"/>
        <rFont val="宋体"/>
        <family val="3"/>
        <charset val="134"/>
      </rPr>
      <t>养老机构服务质量</t>
    </r>
  </si>
  <si>
    <r>
      <rPr>
        <sz val="10"/>
        <rFont val="宋体"/>
        <family val="3"/>
        <charset val="134"/>
      </rPr>
      <t>稳步提升</t>
    </r>
  </si>
  <si>
    <t>2080208</t>
  </si>
  <si>
    <r>
      <rPr>
        <sz val="10"/>
        <rFont val="宋体"/>
        <family val="3"/>
        <charset val="134"/>
      </rPr>
      <t>城镇社区工作人员工资、社区工作经费</t>
    </r>
  </si>
  <si>
    <t>城镇社区工作人员工资发放人数</t>
    <phoneticPr fontId="45" type="noConversion"/>
  </si>
  <si>
    <r>
      <t>8</t>
    </r>
    <r>
      <rPr>
        <sz val="10"/>
        <rFont val="宋体"/>
        <family val="3"/>
        <charset val="134"/>
      </rPr>
      <t>人</t>
    </r>
  </si>
  <si>
    <r>
      <rPr>
        <sz val="10"/>
        <rFont val="宋体"/>
        <family val="3"/>
        <charset val="134"/>
      </rPr>
      <t>城镇社区服务质量</t>
    </r>
  </si>
  <si>
    <t>城镇社区工作经费发放个数</t>
    <phoneticPr fontId="45" type="noConversion"/>
  </si>
  <si>
    <r>
      <t>3</t>
    </r>
    <r>
      <rPr>
        <sz val="10"/>
        <rFont val="宋体"/>
        <family val="3"/>
        <charset val="134"/>
      </rPr>
      <t>个</t>
    </r>
  </si>
  <si>
    <t>2081001</t>
  </si>
  <si>
    <r>
      <rPr>
        <sz val="10"/>
        <rFont val="宋体"/>
        <family val="3"/>
        <charset val="134"/>
      </rPr>
      <t>孤儿生活费</t>
    </r>
  </si>
  <si>
    <t>孤儿</t>
    <phoneticPr fontId="45" type="noConversion"/>
  </si>
  <si>
    <r>
      <t>5</t>
    </r>
    <r>
      <rPr>
        <sz val="10"/>
        <rFont val="宋体"/>
        <family val="3"/>
        <charset val="134"/>
      </rPr>
      <t>人</t>
    </r>
    <phoneticPr fontId="45" type="noConversion"/>
  </si>
  <si>
    <t>政策知晓率</t>
    <phoneticPr fontId="45" type="noConversion"/>
  </si>
  <si>
    <t>事实无人抚养儿童</t>
    <phoneticPr fontId="45" type="noConversion"/>
  </si>
  <si>
    <t>13人</t>
    <phoneticPr fontId="45" type="noConversion"/>
  </si>
  <si>
    <t>2081002</t>
  </si>
  <si>
    <r>
      <rPr>
        <sz val="10"/>
        <rFont val="宋体"/>
        <family val="3"/>
        <charset val="134"/>
      </rPr>
      <t>高龄补贴</t>
    </r>
  </si>
  <si>
    <t>高龄老人补贴发放人数</t>
    <phoneticPr fontId="45" type="noConversion"/>
  </si>
  <si>
    <t>2081003</t>
  </si>
  <si>
    <r>
      <t>2020</t>
    </r>
    <r>
      <rPr>
        <sz val="10"/>
        <rFont val="宋体"/>
        <family val="3"/>
        <charset val="134"/>
      </rPr>
      <t>年残疾人辅具适配补贴</t>
    </r>
    <phoneticPr fontId="45" type="noConversion"/>
  </si>
  <si>
    <t>辅具适配人数</t>
    <phoneticPr fontId="45" type="noConversion"/>
  </si>
  <si>
    <t>2081004</t>
  </si>
  <si>
    <r>
      <rPr>
        <sz val="10"/>
        <rFont val="宋体"/>
        <family val="3"/>
        <charset val="134"/>
      </rPr>
      <t>丧葬补助金</t>
    </r>
  </si>
  <si>
    <t>丧葬服务费发放人数</t>
    <phoneticPr fontId="45" type="noConversion"/>
  </si>
  <si>
    <r>
      <t>12</t>
    </r>
    <r>
      <rPr>
        <sz val="10"/>
        <rFont val="宋体"/>
        <family val="3"/>
        <charset val="134"/>
      </rPr>
      <t>人</t>
    </r>
  </si>
  <si>
    <r>
      <rPr>
        <sz val="10"/>
        <rFont val="宋体"/>
        <family val="3"/>
        <charset val="134"/>
      </rPr>
      <t>促进殡葬改革</t>
    </r>
    <phoneticPr fontId="45" type="noConversion"/>
  </si>
  <si>
    <t>2081099</t>
  </si>
  <si>
    <r>
      <rPr>
        <sz val="10"/>
        <rFont val="宋体"/>
        <family val="3"/>
        <charset val="134"/>
      </rPr>
      <t>艾滋病患者生活补助</t>
    </r>
  </si>
  <si>
    <t>艾滋病患者生活定量补助发放人数</t>
    <phoneticPr fontId="45" type="noConversion"/>
  </si>
  <si>
    <r>
      <t>45</t>
    </r>
    <r>
      <rPr>
        <sz val="10"/>
        <rFont val="宋体"/>
        <family val="3"/>
        <charset val="134"/>
      </rPr>
      <t>人</t>
    </r>
  </si>
  <si>
    <t>2081104</t>
  </si>
  <si>
    <r>
      <rPr>
        <sz val="10"/>
        <rFont val="宋体"/>
        <family val="3"/>
        <charset val="134"/>
      </rPr>
      <t>残疾儿童康复救助</t>
    </r>
  </si>
  <si>
    <t>残疾儿童康复救助人数</t>
    <phoneticPr fontId="45" type="noConversion"/>
  </si>
  <si>
    <r>
      <t>50</t>
    </r>
    <r>
      <rPr>
        <sz val="10"/>
        <rFont val="宋体"/>
        <family val="3"/>
        <charset val="134"/>
      </rPr>
      <t>人</t>
    </r>
  </si>
  <si>
    <t>2081107</t>
  </si>
  <si>
    <r>
      <rPr>
        <sz val="10"/>
        <rFont val="宋体"/>
        <family val="3"/>
        <charset val="134"/>
      </rPr>
      <t>残疾人生活和护理补助</t>
    </r>
  </si>
  <si>
    <t>残疾人两项补贴发放人数</t>
    <phoneticPr fontId="45" type="noConversion"/>
  </si>
  <si>
    <r>
      <t>2927</t>
    </r>
    <r>
      <rPr>
        <sz val="10"/>
        <rFont val="宋体"/>
        <family val="3"/>
        <charset val="134"/>
      </rPr>
      <t>人</t>
    </r>
  </si>
  <si>
    <t>2081901</t>
  </si>
  <si>
    <r>
      <rPr>
        <sz val="10"/>
        <rFont val="宋体"/>
        <family val="3"/>
        <charset val="134"/>
      </rPr>
      <t>城镇低保</t>
    </r>
  </si>
  <si>
    <t>城市最低生活保障金发放人数</t>
    <phoneticPr fontId="45" type="noConversion"/>
  </si>
  <si>
    <r>
      <t>54</t>
    </r>
    <r>
      <rPr>
        <sz val="10"/>
        <rFont val="宋体"/>
        <family val="3"/>
        <charset val="134"/>
      </rPr>
      <t>人</t>
    </r>
  </si>
  <si>
    <t>2081902</t>
  </si>
  <si>
    <r>
      <rPr>
        <sz val="10"/>
        <rFont val="宋体"/>
        <family val="3"/>
        <charset val="134"/>
      </rPr>
      <t>农村最低生活保障</t>
    </r>
  </si>
  <si>
    <t>农村居民最低生活保障金发放人数</t>
    <phoneticPr fontId="45" type="noConversion"/>
  </si>
  <si>
    <r>
      <t>4284</t>
    </r>
    <r>
      <rPr>
        <sz val="10"/>
        <rFont val="宋体"/>
        <family val="3"/>
        <charset val="134"/>
      </rPr>
      <t>人</t>
    </r>
  </si>
  <si>
    <t>2082001</t>
  </si>
  <si>
    <r>
      <rPr>
        <sz val="10"/>
        <rFont val="宋体"/>
        <family val="3"/>
        <charset val="134"/>
      </rPr>
      <t>临时生活救助</t>
    </r>
  </si>
  <si>
    <t>临时生活救助发放人数</t>
    <phoneticPr fontId="45" type="noConversion"/>
  </si>
  <si>
    <r>
      <t>80</t>
    </r>
    <r>
      <rPr>
        <sz val="10"/>
        <rFont val="宋体"/>
        <family val="3"/>
        <charset val="134"/>
      </rPr>
      <t>人</t>
    </r>
  </si>
  <si>
    <t>2082002</t>
  </si>
  <si>
    <r>
      <rPr>
        <sz val="10"/>
        <rFont val="宋体"/>
        <family val="3"/>
        <charset val="134"/>
      </rPr>
      <t>流浪乞讨人员救助</t>
    </r>
  </si>
  <si>
    <t>流浪乞讨人员救助服务保障率</t>
    <phoneticPr fontId="45" type="noConversion"/>
  </si>
  <si>
    <t>2082102</t>
  </si>
  <si>
    <r>
      <rPr>
        <sz val="10"/>
        <rFont val="宋体"/>
        <family val="3"/>
        <charset val="134"/>
      </rPr>
      <t>特困人员救助供养</t>
    </r>
  </si>
  <si>
    <t>特困人员救助发放人数</t>
    <phoneticPr fontId="45" type="noConversion"/>
  </si>
  <si>
    <r>
      <t>448</t>
    </r>
    <r>
      <rPr>
        <sz val="10"/>
        <rFont val="宋体"/>
        <family val="3"/>
        <charset val="134"/>
      </rPr>
      <t>人</t>
    </r>
  </si>
  <si>
    <t>2082501</t>
  </si>
  <si>
    <r>
      <rPr>
        <sz val="10"/>
        <rFont val="宋体"/>
        <family val="3"/>
        <charset val="134"/>
      </rPr>
      <t>四清干部生活补助</t>
    </r>
  </si>
  <si>
    <r>
      <t>“</t>
    </r>
    <r>
      <rPr>
        <sz val="10"/>
        <rFont val="宋体"/>
        <family val="3"/>
        <charset val="134"/>
      </rPr>
      <t>四清干部</t>
    </r>
    <r>
      <rPr>
        <sz val="10"/>
        <rFont val="Times New Roman"/>
        <family val="1"/>
      </rPr>
      <t>”</t>
    </r>
    <r>
      <rPr>
        <sz val="10"/>
        <rFont val="宋体"/>
        <family val="3"/>
        <charset val="134"/>
      </rPr>
      <t>生活补助发放人数</t>
    </r>
    <phoneticPr fontId="45" type="noConversion"/>
  </si>
  <si>
    <r>
      <t>2</t>
    </r>
    <r>
      <rPr>
        <sz val="10"/>
        <rFont val="宋体"/>
        <family val="3"/>
        <charset val="134"/>
      </rPr>
      <t>人</t>
    </r>
  </si>
  <si>
    <t>2082502</t>
  </si>
  <si>
    <r>
      <rPr>
        <sz val="10"/>
        <rFont val="宋体"/>
        <family val="3"/>
        <charset val="134"/>
      </rPr>
      <t>传统救济</t>
    </r>
  </si>
  <si>
    <t>传统救济发放人数</t>
    <phoneticPr fontId="45" type="noConversion"/>
  </si>
  <si>
    <r>
      <t>34</t>
    </r>
    <r>
      <rPr>
        <sz val="10"/>
        <rFont val="宋体"/>
        <family val="3"/>
        <charset val="134"/>
      </rPr>
      <t>人</t>
    </r>
  </si>
  <si>
    <t>2240102</t>
  </si>
  <si>
    <r>
      <rPr>
        <sz val="10"/>
        <rFont val="宋体"/>
        <family val="3"/>
        <charset val="134"/>
      </rPr>
      <t>自然灾害救灾工作经费</t>
    </r>
  </si>
  <si>
    <t>灾害信息员</t>
    <phoneticPr fontId="45" type="noConversion"/>
  </si>
  <si>
    <t>173人</t>
    <phoneticPr fontId="45" type="noConversion"/>
  </si>
  <si>
    <r>
      <rPr>
        <sz val="10"/>
        <rFont val="宋体"/>
        <family val="3"/>
        <charset val="134"/>
      </rPr>
      <t>自然灾害救助水平</t>
    </r>
  </si>
  <si>
    <t xml:space="preserve">受助对象满意度
</t>
  </si>
  <si>
    <t>2240104</t>
  </si>
  <si>
    <r>
      <rPr>
        <sz val="10"/>
        <rFont val="宋体"/>
        <family val="3"/>
        <charset val="134"/>
      </rPr>
      <t>自然灾害生活救助</t>
    </r>
  </si>
  <si>
    <t>生活救助发放到位</t>
    <phoneticPr fontId="45" type="noConversion"/>
  </si>
  <si>
    <t>2290606</t>
  </si>
  <si>
    <r>
      <rPr>
        <sz val="10"/>
        <rFont val="宋体"/>
        <family val="3"/>
        <charset val="134"/>
      </rPr>
      <t>残疾家庭无障碍改造</t>
    </r>
    <phoneticPr fontId="45" type="noConversion"/>
  </si>
  <si>
    <r>
      <t>2021</t>
    </r>
    <r>
      <rPr>
        <sz val="10"/>
        <rFont val="宋体"/>
        <family val="3"/>
        <charset val="134"/>
      </rPr>
      <t>年度建档立卡贫困重度残疾人家庭无障碍改造户数</t>
    </r>
    <phoneticPr fontId="45" type="noConversion"/>
  </si>
  <si>
    <t>改造对象满意度</t>
  </si>
  <si>
    <r>
      <rPr>
        <sz val="10"/>
        <rFont val="宋体"/>
        <family val="3"/>
        <charset val="134"/>
      </rPr>
      <t>宗教工作协理员补助经费</t>
    </r>
  </si>
  <si>
    <r>
      <t>80</t>
    </r>
    <r>
      <rPr>
        <sz val="10"/>
        <rFont val="宋体"/>
        <family val="3"/>
        <charset val="134"/>
      </rPr>
      <t>个行政村协理员补助经费每人每月补助</t>
    </r>
    <r>
      <rPr>
        <sz val="10"/>
        <rFont val="Times New Roman"/>
        <family val="1"/>
      </rPr>
      <t>50</t>
    </r>
    <r>
      <rPr>
        <sz val="10"/>
        <rFont val="宋体"/>
        <family val="3"/>
        <charset val="134"/>
      </rPr>
      <t>元</t>
    </r>
    <phoneticPr fontId="45" type="noConversion"/>
  </si>
  <si>
    <r>
      <rPr>
        <sz val="10"/>
        <rFont val="宋体"/>
        <family val="3"/>
        <charset val="134"/>
      </rPr>
      <t>人</t>
    </r>
  </si>
  <si>
    <t>宗教管理水平</t>
    <phoneticPr fontId="45" type="noConversion"/>
  </si>
  <si>
    <t>逐步提高</t>
    <phoneticPr fontId="45" type="noConversion"/>
  </si>
  <si>
    <r>
      <t>80</t>
    </r>
    <r>
      <rPr>
        <sz val="10"/>
        <rFont val="宋体"/>
        <family val="3"/>
        <charset val="134"/>
      </rPr>
      <t>个行政村协理员补助经费每人每月补助</t>
    </r>
    <r>
      <rPr>
        <sz val="10"/>
        <rFont val="Times New Roman"/>
        <family val="1"/>
      </rPr>
      <t>50</t>
    </r>
    <r>
      <rPr>
        <sz val="10"/>
        <rFont val="宋体"/>
        <family val="3"/>
        <charset val="134"/>
      </rPr>
      <t>元</t>
    </r>
  </si>
  <si>
    <r>
      <rPr>
        <sz val="10"/>
        <rFont val="宋体"/>
        <family val="3"/>
        <charset val="134"/>
      </rPr>
      <t>发放到位</t>
    </r>
  </si>
  <si>
    <t>2100408</t>
    <phoneticPr fontId="45" type="noConversion"/>
  </si>
  <si>
    <r>
      <rPr>
        <sz val="10"/>
        <rFont val="宋体"/>
        <family val="3"/>
        <charset val="134"/>
      </rPr>
      <t>孕前优生专项资金</t>
    </r>
  </si>
  <si>
    <r>
      <rPr>
        <sz val="10"/>
        <rFont val="宋体"/>
        <family val="3"/>
        <charset val="134"/>
      </rPr>
      <t>参检对象符合标准率</t>
    </r>
    <phoneticPr fontId="45" type="noConversion"/>
  </si>
  <si>
    <r>
      <rPr>
        <sz val="10"/>
        <rFont val="宋体"/>
        <family val="3"/>
        <charset val="134"/>
      </rPr>
      <t>参检防治知识知晓率</t>
    </r>
  </si>
  <si>
    <r>
      <rPr>
        <sz val="10"/>
        <rFont val="宋体"/>
        <family val="3"/>
        <charset val="134"/>
      </rPr>
      <t>≥</t>
    </r>
    <r>
      <rPr>
        <sz val="10"/>
        <rFont val="Times New Roman"/>
        <family val="1"/>
      </rPr>
      <t>80</t>
    </r>
    <r>
      <rPr>
        <sz val="10"/>
        <rFont val="宋体"/>
        <family val="3"/>
        <charset val="134"/>
      </rPr>
      <t>％</t>
    </r>
  </si>
  <si>
    <r>
      <rPr>
        <sz val="10"/>
        <rFont val="宋体"/>
        <family val="3"/>
        <charset val="134"/>
      </rPr>
      <t>参检群众满意度</t>
    </r>
  </si>
  <si>
    <r>
      <rPr>
        <sz val="10"/>
        <rFont val="宋体"/>
        <family val="3"/>
        <charset val="134"/>
      </rPr>
      <t>≥</t>
    </r>
    <r>
      <rPr>
        <sz val="10"/>
        <rFont val="Times New Roman"/>
        <family val="1"/>
      </rPr>
      <t>85</t>
    </r>
    <r>
      <rPr>
        <sz val="10"/>
        <rFont val="宋体"/>
        <family val="3"/>
        <charset val="134"/>
      </rPr>
      <t>％</t>
    </r>
  </si>
  <si>
    <t>2100410</t>
    <phoneticPr fontId="45" type="noConversion"/>
  </si>
  <si>
    <r>
      <rPr>
        <sz val="10"/>
        <rFont val="宋体"/>
        <family val="3"/>
        <charset val="134"/>
      </rPr>
      <t>新冠疫情防控工作经费</t>
    </r>
  </si>
  <si>
    <r>
      <t>80</t>
    </r>
    <r>
      <rPr>
        <sz val="10"/>
        <rFont val="宋体"/>
        <family val="3"/>
        <charset val="134"/>
      </rPr>
      <t>个行政村新冠疫苗储备款</t>
    </r>
    <phoneticPr fontId="45" type="noConversion"/>
  </si>
  <si>
    <r>
      <rPr>
        <sz val="10"/>
        <rFont val="宋体"/>
        <family val="3"/>
        <charset val="134"/>
      </rPr>
      <t>示范区人员</t>
    </r>
    <phoneticPr fontId="45" type="noConversion"/>
  </si>
  <si>
    <t>2100499</t>
    <phoneticPr fontId="45" type="noConversion"/>
  </si>
  <si>
    <r>
      <rPr>
        <sz val="10"/>
        <rFont val="宋体"/>
        <family val="3"/>
        <charset val="134"/>
      </rPr>
      <t>重大公卫项目（产前筛查新生儿筛查及两癌专项经费）</t>
    </r>
  </si>
  <si>
    <r>
      <rPr>
        <sz val="10"/>
        <rFont val="宋体"/>
        <family val="3"/>
        <charset val="134"/>
      </rPr>
      <t>免费产前超声</t>
    </r>
    <phoneticPr fontId="45" type="noConversion"/>
  </si>
  <si>
    <r>
      <rPr>
        <sz val="10"/>
        <rFont val="宋体"/>
        <family val="3"/>
        <charset val="134"/>
      </rPr>
      <t>接受服务孕妇</t>
    </r>
    <r>
      <rPr>
        <sz val="10"/>
        <rFont val="Times New Roman"/>
        <family val="1"/>
      </rPr>
      <t>“</t>
    </r>
    <r>
      <rPr>
        <sz val="10"/>
        <rFont val="宋体"/>
        <family val="3"/>
        <charset val="134"/>
      </rPr>
      <t>两筛</t>
    </r>
    <r>
      <rPr>
        <sz val="10"/>
        <rFont val="Times New Roman"/>
        <family val="1"/>
      </rPr>
      <t>”</t>
    </r>
    <r>
      <rPr>
        <sz val="10"/>
        <rFont val="宋体"/>
        <family val="3"/>
        <charset val="134"/>
      </rPr>
      <t>知识知晓率</t>
    </r>
  </si>
  <si>
    <r>
      <rPr>
        <sz val="10"/>
        <rFont val="宋体"/>
        <family val="3"/>
        <charset val="134"/>
      </rPr>
      <t>免费产前血清</t>
    </r>
    <phoneticPr fontId="45" type="noConversion"/>
  </si>
  <si>
    <r>
      <rPr>
        <sz val="10"/>
        <rFont val="宋体"/>
        <family val="3"/>
        <charset val="134"/>
      </rPr>
      <t>新生儿两病筛查</t>
    </r>
    <phoneticPr fontId="45" type="noConversion"/>
  </si>
  <si>
    <r>
      <rPr>
        <sz val="10"/>
        <rFont val="宋体"/>
        <family val="3"/>
        <charset val="134"/>
      </rPr>
      <t>新生儿听力</t>
    </r>
    <phoneticPr fontId="45" type="noConversion"/>
  </si>
  <si>
    <r>
      <rPr>
        <sz val="10"/>
        <rFont val="宋体"/>
        <family val="3"/>
        <charset val="134"/>
      </rPr>
      <t>两癌参检对象符合标准率</t>
    </r>
    <phoneticPr fontId="45" type="noConversion"/>
  </si>
  <si>
    <r>
      <rPr>
        <sz val="10"/>
        <rFont val="宋体"/>
        <family val="3"/>
        <charset val="134"/>
      </rPr>
      <t>计划免疫冷链运转经费</t>
    </r>
  </si>
  <si>
    <t>冷链运转</t>
    <phoneticPr fontId="45" type="noConversion"/>
  </si>
  <si>
    <t>保证</t>
    <phoneticPr fontId="45" type="noConversion"/>
  </si>
  <si>
    <t>2100403</t>
    <phoneticPr fontId="45" type="noConversion"/>
  </si>
  <si>
    <r>
      <rPr>
        <sz val="10"/>
        <rFont val="宋体"/>
        <family val="3"/>
        <charset val="134"/>
      </rPr>
      <t>妇幼委托服务经费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</si>
</sst>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
    <numFmt numFmtId="178" formatCode="#,##0.0_);[Red]\(#,##0.0\)"/>
  </numFmts>
  <fonts count="53" x14ac:knownFonts="1">
    <font>
      <sz val="11"/>
      <color theme="1"/>
      <name val="宋体"/>
      <charset val="134"/>
      <scheme val="minor"/>
    </font>
    <font>
      <sz val="12"/>
      <color theme="1"/>
      <name val="宋体"/>
      <family val="3"/>
      <charset val="134"/>
      <scheme val="minor"/>
    </font>
    <font>
      <sz val="10"/>
      <color theme="1"/>
      <name val="宋体"/>
      <family val="3"/>
      <charset val="134"/>
      <scheme val="minor"/>
    </font>
    <font>
      <b/>
      <sz val="10"/>
      <color theme="1"/>
      <name val="宋体"/>
      <family val="3"/>
      <charset val="134"/>
      <scheme val="minor"/>
    </font>
    <font>
      <sz val="10"/>
      <name val="宋体"/>
      <family val="3"/>
      <charset val="134"/>
    </font>
    <font>
      <sz val="10"/>
      <name val="宋体"/>
      <family val="3"/>
      <charset val="134"/>
      <scheme val="minor"/>
    </font>
    <font>
      <b/>
      <sz val="18"/>
      <color theme="1"/>
      <name val="黑体"/>
      <family val="3"/>
      <charset val="134"/>
    </font>
    <font>
      <b/>
      <sz val="10"/>
      <color theme="1"/>
      <name val="黑体"/>
      <family val="3"/>
      <charset val="134"/>
    </font>
    <font>
      <sz val="9"/>
      <color theme="1"/>
      <name val="宋体"/>
      <family val="3"/>
      <charset val="134"/>
      <scheme val="minor"/>
    </font>
    <font>
      <sz val="11"/>
      <color theme="1"/>
      <name val="宋体"/>
      <family val="3"/>
      <charset val="134"/>
      <scheme val="minor"/>
    </font>
    <font>
      <sz val="12"/>
      <name val="宋体"/>
      <family val="3"/>
      <charset val="134"/>
    </font>
    <font>
      <sz val="9"/>
      <name val="宋体"/>
      <family val="3"/>
      <charset val="134"/>
      <scheme val="minor"/>
    </font>
    <font>
      <sz val="11"/>
      <color indexed="8"/>
      <name val="宋体"/>
      <family val="3"/>
      <charset val="134"/>
    </font>
    <font>
      <sz val="9"/>
      <name val="宋体"/>
      <family val="3"/>
      <charset val="134"/>
    </font>
    <font>
      <sz val="9"/>
      <color indexed="8"/>
      <name val="宋体"/>
      <family val="3"/>
      <charset val="134"/>
    </font>
    <font>
      <sz val="11"/>
      <color indexed="20"/>
      <name val="宋体"/>
      <family val="3"/>
      <charset val="134"/>
    </font>
    <font>
      <sz val="11"/>
      <color indexed="17"/>
      <name val="宋体"/>
      <family val="3"/>
      <charset val="134"/>
    </font>
    <font>
      <sz val="9"/>
      <name val="宋体"/>
      <family val="3"/>
      <charset val="134"/>
    </font>
    <font>
      <sz val="10"/>
      <name val="宋体"/>
      <family val="3"/>
      <charset val="134"/>
    </font>
    <font>
      <sz val="10"/>
      <color theme="1"/>
      <name val="宋体"/>
      <family val="3"/>
      <charset val="134"/>
      <scheme val="minor"/>
    </font>
    <font>
      <sz val="12"/>
      <name val="宋体"/>
      <family val="3"/>
      <charset val="134"/>
    </font>
    <font>
      <sz val="9"/>
      <color indexed="8"/>
      <name val="宋体"/>
      <family val="3"/>
      <charset val="134"/>
    </font>
    <font>
      <sz val="9"/>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9"/>
      <color indexed="20"/>
      <name val="宋体"/>
      <family val="3"/>
      <charset val="134"/>
    </font>
    <font>
      <sz val="11"/>
      <color indexed="20"/>
      <name val="宋体"/>
      <family val="3"/>
      <charset val="134"/>
    </font>
    <font>
      <sz val="11"/>
      <color indexed="8"/>
      <name val="宋体"/>
      <family val="3"/>
      <charset val="134"/>
    </font>
    <font>
      <sz val="9"/>
      <color indexed="17"/>
      <name val="宋体"/>
      <family val="3"/>
      <charset val="134"/>
    </font>
    <font>
      <sz val="11"/>
      <color indexed="17"/>
      <name val="宋体"/>
      <family val="3"/>
      <charset val="134"/>
    </font>
    <font>
      <b/>
      <sz val="9"/>
      <color indexed="8"/>
      <name val="宋体"/>
      <family val="3"/>
      <charset val="134"/>
    </font>
    <font>
      <b/>
      <sz val="9"/>
      <color indexed="52"/>
      <name val="宋体"/>
      <family val="3"/>
      <charset val="134"/>
    </font>
    <font>
      <b/>
      <sz val="9"/>
      <color indexed="9"/>
      <name val="宋体"/>
      <family val="3"/>
      <charset val="134"/>
    </font>
    <font>
      <i/>
      <sz val="9"/>
      <color indexed="23"/>
      <name val="宋体"/>
      <family val="3"/>
      <charset val="134"/>
    </font>
    <font>
      <sz val="9"/>
      <color indexed="10"/>
      <name val="宋体"/>
      <family val="3"/>
      <charset val="134"/>
    </font>
    <font>
      <sz val="9"/>
      <color indexed="52"/>
      <name val="宋体"/>
      <family val="3"/>
      <charset val="134"/>
    </font>
    <font>
      <sz val="9"/>
      <color indexed="60"/>
      <name val="宋体"/>
      <family val="3"/>
      <charset val="134"/>
    </font>
    <font>
      <b/>
      <sz val="9"/>
      <color indexed="63"/>
      <name val="宋体"/>
      <family val="3"/>
      <charset val="134"/>
    </font>
    <font>
      <sz val="9"/>
      <color indexed="62"/>
      <name val="宋体"/>
      <family val="3"/>
      <charset val="134"/>
    </font>
    <font>
      <sz val="11"/>
      <color indexed="9"/>
      <name val="宋体"/>
      <family val="3"/>
      <charset val="134"/>
    </font>
    <font>
      <sz val="10"/>
      <name val="宋体"/>
      <family val="3"/>
      <charset val="134"/>
      <scheme val="minor"/>
    </font>
    <font>
      <b/>
      <sz val="12"/>
      <name val="Times New Roman"/>
      <family val="1"/>
    </font>
    <font>
      <sz val="12"/>
      <color theme="1"/>
      <name val="Times New Roman"/>
      <family val="1"/>
    </font>
    <font>
      <sz val="9"/>
      <name val="宋体"/>
      <family val="3"/>
      <charset val="134"/>
    </font>
    <font>
      <sz val="10"/>
      <name val="Times New Roman"/>
      <family val="1"/>
    </font>
    <font>
      <sz val="9"/>
      <name val="宋体"/>
      <family val="3"/>
      <charset val="134"/>
      <scheme val="minor"/>
    </font>
    <font>
      <sz val="12"/>
      <name val="Times New Roman"/>
      <family val="1"/>
    </font>
    <font>
      <b/>
      <sz val="20"/>
      <name val="Times New Roman"/>
      <family val="1"/>
    </font>
    <font>
      <b/>
      <sz val="20"/>
      <name val="宋体"/>
      <family val="3"/>
      <charset val="134"/>
    </font>
    <font>
      <sz val="10"/>
      <name val="宋体"/>
      <family val="3"/>
      <charset val="134"/>
    </font>
    <font>
      <sz val="9"/>
      <name val="Times New Roman"/>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98">
    <xf numFmtId="0" fontId="0" fillId="0" borderId="0">
      <alignment vertical="center"/>
    </xf>
    <xf numFmtId="0" fontId="9" fillId="0" borderId="0">
      <alignment vertical="center"/>
    </xf>
    <xf numFmtId="0" fontId="10" fillId="0" borderId="0"/>
    <xf numFmtId="0" fontId="1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0" borderId="0">
      <alignment vertical="center"/>
    </xf>
    <xf numFmtId="0" fontId="10" fillId="0" borderId="0">
      <alignment vertical="center"/>
    </xf>
    <xf numFmtId="0" fontId="13" fillId="0" borderId="0"/>
    <xf numFmtId="0" fontId="13" fillId="0" borderId="0"/>
    <xf numFmtId="0" fontId="13" fillId="0" borderId="0"/>
    <xf numFmtId="0" fontId="10" fillId="0" borderId="0">
      <alignment vertical="center"/>
    </xf>
    <xf numFmtId="0" fontId="13" fillId="0" borderId="0"/>
    <xf numFmtId="0" fontId="10" fillId="0" borderId="0">
      <alignment vertical="center"/>
    </xf>
    <xf numFmtId="0" fontId="13" fillId="0" borderId="0"/>
    <xf numFmtId="0" fontId="13" fillId="0" borderId="0"/>
    <xf numFmtId="0" fontId="10" fillId="0" borderId="0">
      <alignment vertical="center"/>
    </xf>
    <xf numFmtId="0" fontId="12" fillId="0" borderId="0">
      <alignment vertical="center"/>
    </xf>
    <xf numFmtId="0" fontId="12"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2"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0" fillId="0" borderId="0">
      <alignment vertical="center"/>
    </xf>
    <xf numFmtId="0" fontId="17" fillId="0" borderId="0"/>
    <xf numFmtId="0" fontId="17" fillId="0" borderId="0"/>
    <xf numFmtId="0" fontId="17" fillId="0" borderId="0"/>
    <xf numFmtId="0" fontId="17" fillId="0" borderId="0"/>
    <xf numFmtId="0" fontId="20" fillId="0" borderId="0">
      <alignment vertical="center"/>
    </xf>
    <xf numFmtId="0" fontId="17" fillId="0" borderId="0"/>
    <xf numFmtId="0" fontId="17" fillId="0" borderId="0"/>
    <xf numFmtId="0" fontId="17" fillId="0" borderId="0">
      <alignment vertical="center"/>
    </xf>
    <xf numFmtId="0" fontId="20" fillId="0" borderId="0">
      <alignment vertical="center"/>
    </xf>
    <xf numFmtId="0" fontId="29" fillId="0" borderId="0">
      <alignment vertical="center"/>
    </xf>
    <xf numFmtId="0" fontId="20" fillId="0" borderId="0">
      <alignment vertical="center"/>
    </xf>
    <xf numFmtId="0" fontId="30"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0" borderId="11" applyNumberFormat="0" applyFill="0" applyAlignment="0" applyProtection="0">
      <alignment vertical="center"/>
    </xf>
    <xf numFmtId="0" fontId="33" fillId="16" borderId="12" applyNumberFormat="0" applyAlignment="0" applyProtection="0">
      <alignment vertical="center"/>
    </xf>
    <xf numFmtId="0" fontId="34" fillId="17" borderId="5" applyNumberForma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6" applyNumberFormat="0" applyFill="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1" borderId="0" applyNumberFormat="0" applyBorder="0" applyAlignment="0" applyProtection="0">
      <alignment vertical="center"/>
    </xf>
    <xf numFmtId="0" fontId="38" fillId="22" borderId="0" applyNumberFormat="0" applyBorder="0" applyAlignment="0" applyProtection="0">
      <alignment vertical="center"/>
    </xf>
    <xf numFmtId="0" fontId="39" fillId="16" borderId="13" applyNumberFormat="0" applyAlignment="0" applyProtection="0">
      <alignment vertical="center"/>
    </xf>
    <xf numFmtId="0" fontId="40" fillId="7" borderId="12" applyNumberFormat="0" applyAlignment="0" applyProtection="0">
      <alignment vertical="center"/>
    </xf>
    <xf numFmtId="0" fontId="21" fillId="23" borderId="14" applyNumberFormat="0" applyFon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5" fillId="0" borderId="0"/>
  </cellStyleXfs>
  <cellXfs count="117">
    <xf numFmtId="0" fontId="0" fillId="0" borderId="0" xfId="0">
      <alignment vertical="center"/>
    </xf>
    <xf numFmtId="0" fontId="9" fillId="0" borderId="0" xfId="1">
      <alignment vertical="center"/>
    </xf>
    <xf numFmtId="0" fontId="9" fillId="0" borderId="0" xfId="1" applyFill="1" applyAlignment="1">
      <alignment horizontal="left" vertical="center"/>
    </xf>
    <xf numFmtId="0" fontId="9" fillId="0" borderId="0" xfId="1" applyAlignment="1">
      <alignment horizontal="left" vertical="center"/>
    </xf>
    <xf numFmtId="0" fontId="2" fillId="0" borderId="1" xfId="1" applyFont="1" applyBorder="1" applyAlignment="1">
      <alignment horizontal="center" vertical="center"/>
    </xf>
    <xf numFmtId="0" fontId="7" fillId="0" borderId="1" xfId="1" applyFont="1" applyBorder="1" applyAlignment="1">
      <alignment horizontal="center" vertical="center" wrapText="1"/>
    </xf>
    <xf numFmtId="0" fontId="3" fillId="0" borderId="7" xfId="1" applyFont="1" applyBorder="1" applyAlignment="1">
      <alignment horizontal="center" vertical="center" wrapText="1"/>
    </xf>
    <xf numFmtId="0" fontId="0" fillId="0" borderId="0" xfId="0" applyAlignment="1">
      <alignment vertical="center" wrapText="1"/>
    </xf>
    <xf numFmtId="0" fontId="9" fillId="0" borderId="0" xfId="1" applyAlignment="1">
      <alignment vertical="center" wrapText="1"/>
    </xf>
    <xf numFmtId="0" fontId="2" fillId="0" borderId="7" xfId="1" applyFont="1" applyBorder="1" applyAlignment="1">
      <alignment horizontal="left" vertical="center"/>
    </xf>
    <xf numFmtId="0" fontId="19" fillId="0" borderId="7" xfId="1" applyFont="1" applyBorder="1" applyAlignment="1">
      <alignment horizontal="left" vertical="center"/>
    </xf>
    <xf numFmtId="0" fontId="2" fillId="0" borderId="15" xfId="1" applyFont="1" applyBorder="1" applyAlignment="1">
      <alignment horizontal="center" vertical="center"/>
    </xf>
    <xf numFmtId="0" fontId="2" fillId="0" borderId="7" xfId="1" applyFont="1" applyBorder="1" applyAlignment="1">
      <alignment horizontal="center" vertical="center" wrapText="1"/>
    </xf>
    <xf numFmtId="0" fontId="7" fillId="0" borderId="7" xfId="1" applyFont="1" applyFill="1" applyBorder="1" applyAlignment="1">
      <alignment horizontal="center" vertical="center" wrapText="1"/>
    </xf>
    <xf numFmtId="0" fontId="7" fillId="0" borderId="7" xfId="1" applyFont="1" applyBorder="1" applyAlignment="1">
      <alignment horizontal="center" vertical="center" wrapText="1"/>
    </xf>
    <xf numFmtId="0" fontId="5" fillId="0" borderId="7" xfId="1" applyNumberFormat="1" applyFont="1" applyFill="1" applyBorder="1" applyAlignment="1">
      <alignment vertical="center" wrapText="1"/>
    </xf>
    <xf numFmtId="0" fontId="2" fillId="0" borderId="7" xfId="1" applyFont="1" applyBorder="1">
      <alignment vertical="center"/>
    </xf>
    <xf numFmtId="0" fontId="4" fillId="0" borderId="7" xfId="1" applyNumberFormat="1" applyFont="1" applyFill="1" applyBorder="1" applyAlignment="1">
      <alignment vertical="center" wrapText="1"/>
    </xf>
    <xf numFmtId="0" fontId="2" fillId="0" borderId="7" xfId="1" applyFont="1" applyBorder="1" applyAlignment="1">
      <alignment vertical="center" wrapText="1"/>
    </xf>
    <xf numFmtId="0" fontId="8" fillId="0" borderId="7" xfId="1" applyFont="1" applyBorder="1" applyAlignment="1">
      <alignment vertical="center" wrapText="1"/>
    </xf>
    <xf numFmtId="0" fontId="19" fillId="0" borderId="7" xfId="1" applyFont="1" applyBorder="1">
      <alignment vertical="center"/>
    </xf>
    <xf numFmtId="0" fontId="19" fillId="0" borderId="7" xfId="1" applyFont="1" applyBorder="1" applyAlignment="1">
      <alignment vertical="center" wrapText="1"/>
    </xf>
    <xf numFmtId="0" fontId="19" fillId="0" borderId="7" xfId="1" applyFont="1" applyBorder="1" applyAlignment="1">
      <alignment horizontal="left" vertical="center" wrapText="1"/>
    </xf>
    <xf numFmtId="0" fontId="42" fillId="0" borderId="7" xfId="1" applyNumberFormat="1" applyFont="1" applyFill="1" applyBorder="1" applyAlignment="1">
      <alignment vertical="center" wrapText="1"/>
    </xf>
    <xf numFmtId="0" fontId="5" fillId="0" borderId="7" xfId="1" applyFont="1" applyBorder="1" applyAlignment="1">
      <alignment horizontal="center" vertical="center" wrapText="1"/>
    </xf>
    <xf numFmtId="9" fontId="2" fillId="0" borderId="7" xfId="1" applyNumberFormat="1" applyFont="1" applyBorder="1" applyAlignment="1">
      <alignment horizontal="left" vertical="center"/>
    </xf>
    <xf numFmtId="176" fontId="43" fillId="0" borderId="7" xfId="1" applyNumberFormat="1" applyFont="1" applyBorder="1" applyAlignment="1">
      <alignment horizontal="right" vertical="center"/>
    </xf>
    <xf numFmtId="176" fontId="44" fillId="0" borderId="7" xfId="1" applyNumberFormat="1" applyFont="1" applyBorder="1" applyAlignment="1">
      <alignment horizontal="right" vertical="center"/>
    </xf>
    <xf numFmtId="177" fontId="46" fillId="0" borderId="0" xfId="197" applyNumberFormat="1" applyFont="1" applyFill="1" applyBorder="1" applyAlignment="1" applyProtection="1">
      <alignment horizontal="center" vertical="center"/>
    </xf>
    <xf numFmtId="0" fontId="46" fillId="0" borderId="0" xfId="197" applyNumberFormat="1" applyFont="1" applyFill="1" applyBorder="1" applyAlignment="1" applyProtection="1">
      <alignment horizontal="right" vertical="center"/>
    </xf>
    <xf numFmtId="178" fontId="46" fillId="0" borderId="0" xfId="197" applyNumberFormat="1" applyFont="1" applyFill="1" applyBorder="1" applyAlignment="1" applyProtection="1">
      <alignment vertical="center"/>
    </xf>
    <xf numFmtId="178" fontId="46" fillId="0" borderId="0" xfId="197" applyNumberFormat="1" applyFont="1" applyFill="1" applyBorder="1" applyAlignment="1" applyProtection="1">
      <alignment horizontal="right" vertical="center"/>
    </xf>
    <xf numFmtId="0" fontId="48" fillId="0" borderId="0" xfId="0" applyFont="1" applyFill="1" applyBorder="1" applyAlignment="1">
      <alignment vertical="center"/>
    </xf>
    <xf numFmtId="177" fontId="46" fillId="0" borderId="20" xfId="197" applyNumberFormat="1" applyFont="1" applyFill="1" applyBorder="1" applyAlignment="1" applyProtection="1">
      <alignment vertical="center"/>
    </xf>
    <xf numFmtId="178" fontId="46" fillId="0" borderId="20" xfId="197" applyNumberFormat="1" applyFont="1" applyFill="1" applyBorder="1" applyAlignment="1" applyProtection="1">
      <alignment vertical="center"/>
    </xf>
    <xf numFmtId="0" fontId="52" fillId="0" borderId="0" xfId="0" applyFont="1" applyFill="1" applyBorder="1" applyAlignment="1">
      <alignment vertical="center"/>
    </xf>
    <xf numFmtId="0" fontId="52" fillId="0" borderId="19" xfId="197" applyNumberFormat="1" applyFont="1" applyFill="1" applyBorder="1" applyAlignment="1" applyProtection="1">
      <alignment horizontal="center" vertical="center" wrapText="1"/>
    </xf>
    <xf numFmtId="0" fontId="52" fillId="0" borderId="15" xfId="197" applyNumberFormat="1" applyFont="1" applyFill="1" applyBorder="1" applyAlignment="1" applyProtection="1">
      <alignment horizontal="center" vertical="center"/>
    </xf>
    <xf numFmtId="0" fontId="52" fillId="0" borderId="7" xfId="197" applyNumberFormat="1" applyFont="1" applyFill="1" applyBorder="1" applyAlignment="1" applyProtection="1">
      <alignment horizontal="center" vertical="center"/>
    </xf>
    <xf numFmtId="0" fontId="52" fillId="0" borderId="7" xfId="197" applyNumberFormat="1" applyFont="1" applyFill="1" applyBorder="1" applyAlignment="1" applyProtection="1">
      <alignment horizontal="left" vertical="center" wrapText="1"/>
    </xf>
    <xf numFmtId="176" fontId="48" fillId="0" borderId="7" xfId="0" applyNumberFormat="1" applyFont="1" applyFill="1" applyBorder="1" applyAlignment="1">
      <alignment vertical="center"/>
    </xf>
    <xf numFmtId="49" fontId="46" fillId="0" borderId="7" xfId="29" applyNumberFormat="1" applyFont="1" applyFill="1" applyBorder="1" applyAlignment="1" applyProtection="1">
      <alignment horizontal="center" vertical="center" wrapText="1"/>
    </xf>
    <xf numFmtId="49" fontId="46" fillId="0" borderId="7" xfId="30" applyNumberFormat="1" applyFont="1" applyFill="1" applyBorder="1" applyAlignment="1" applyProtection="1">
      <alignment horizontal="left" vertical="center" wrapText="1"/>
    </xf>
    <xf numFmtId="0" fontId="46" fillId="0" borderId="7" xfId="0" applyFont="1" applyFill="1" applyBorder="1" applyAlignment="1">
      <alignment horizontal="left" vertical="center"/>
    </xf>
    <xf numFmtId="0" fontId="52" fillId="0" borderId="7" xfId="0" applyFont="1" applyFill="1" applyBorder="1" applyAlignment="1">
      <alignment horizontal="center" vertical="center"/>
    </xf>
    <xf numFmtId="0" fontId="52" fillId="0" borderId="7" xfId="0" applyFont="1" applyFill="1" applyBorder="1" applyAlignment="1">
      <alignment horizontal="left" vertical="center"/>
    </xf>
    <xf numFmtId="9" fontId="52" fillId="0" borderId="7" xfId="0" applyNumberFormat="1" applyFont="1" applyFill="1" applyBorder="1" applyAlignment="1">
      <alignment horizontal="center" vertical="center"/>
    </xf>
    <xf numFmtId="9" fontId="46" fillId="0" borderId="7" xfId="0" applyNumberFormat="1" applyFont="1" applyFill="1" applyBorder="1" applyAlignment="1">
      <alignment horizontal="center" vertical="center"/>
    </xf>
    <xf numFmtId="0" fontId="46" fillId="0" borderId="7" xfId="0" applyFont="1" applyFill="1" applyBorder="1" applyAlignment="1">
      <alignment horizontal="center" vertical="center"/>
    </xf>
    <xf numFmtId="0" fontId="51" fillId="0" borderId="7" xfId="0" applyFont="1" applyFill="1" applyBorder="1" applyAlignment="1">
      <alignment horizontal="left" vertical="center"/>
    </xf>
    <xf numFmtId="49" fontId="51" fillId="0" borderId="7" xfId="30" applyNumberFormat="1" applyFont="1" applyFill="1" applyBorder="1" applyAlignment="1" applyProtection="1">
      <alignment horizontal="left" vertical="center" wrapText="1"/>
    </xf>
    <xf numFmtId="49" fontId="46" fillId="0" borderId="7" xfId="30" applyNumberFormat="1" applyFont="1" applyFill="1" applyBorder="1" applyAlignment="1" applyProtection="1">
      <alignment horizontal="center" vertical="center" wrapText="1"/>
    </xf>
    <xf numFmtId="9" fontId="46" fillId="0" borderId="7" xfId="30" applyNumberFormat="1" applyFont="1" applyFill="1" applyBorder="1" applyAlignment="1" applyProtection="1">
      <alignment horizontal="center" vertical="center" wrapText="1"/>
    </xf>
    <xf numFmtId="49" fontId="51" fillId="0" borderId="7" xfId="30" applyNumberFormat="1" applyFont="1" applyFill="1" applyBorder="1" applyAlignment="1" applyProtection="1">
      <alignment horizontal="center" vertical="center" wrapText="1"/>
    </xf>
    <xf numFmtId="49" fontId="46" fillId="0" borderId="15" xfId="29" applyNumberFormat="1" applyFont="1" applyFill="1" applyBorder="1" applyAlignment="1" applyProtection="1">
      <alignment horizontal="center" vertical="center" wrapText="1"/>
    </xf>
    <xf numFmtId="49" fontId="46" fillId="0" borderId="15" xfId="30" applyNumberFormat="1" applyFont="1" applyFill="1" applyBorder="1" applyAlignment="1" applyProtection="1">
      <alignment horizontal="left" vertical="center" wrapText="1"/>
    </xf>
    <xf numFmtId="0" fontId="46" fillId="0" borderId="7" xfId="29" applyNumberFormat="1" applyFont="1" applyFill="1" applyBorder="1" applyAlignment="1" applyProtection="1">
      <alignment horizontal="center" vertical="center" wrapText="1"/>
    </xf>
    <xf numFmtId="0" fontId="51" fillId="0" borderId="7" xfId="2" applyFont="1" applyFill="1" applyBorder="1" applyAlignment="1">
      <alignment horizontal="left" vertical="center" wrapText="1"/>
    </xf>
    <xf numFmtId="0" fontId="51" fillId="0" borderId="7" xfId="197" applyNumberFormat="1" applyFont="1" applyFill="1" applyBorder="1" applyAlignment="1" applyProtection="1">
      <alignment horizontal="center" vertical="center"/>
    </xf>
    <xf numFmtId="0" fontId="46" fillId="0" borderId="7" xfId="2" applyFont="1" applyFill="1" applyBorder="1" applyAlignment="1">
      <alignment horizontal="left" vertical="center" wrapText="1"/>
    </xf>
    <xf numFmtId="0" fontId="46" fillId="0" borderId="7" xfId="197" applyNumberFormat="1" applyFont="1" applyFill="1" applyBorder="1" applyAlignment="1" applyProtection="1">
      <alignment horizontal="center" vertical="center"/>
    </xf>
    <xf numFmtId="0" fontId="46" fillId="0" borderId="7" xfId="0" applyFont="1" applyFill="1" applyBorder="1" applyAlignment="1">
      <alignment horizontal="left" vertical="center" wrapText="1"/>
    </xf>
    <xf numFmtId="0" fontId="51" fillId="0" borderId="7" xfId="0" applyFont="1" applyFill="1" applyBorder="1" applyAlignment="1">
      <alignment horizontal="center" vertical="center"/>
    </xf>
    <xf numFmtId="0" fontId="18" fillId="0" borderId="7" xfId="43" applyFont="1" applyBorder="1" applyAlignment="1">
      <alignment horizontal="left" vertical="center" wrapText="1"/>
    </xf>
    <xf numFmtId="0" fontId="10" fillId="0" borderId="7" xfId="3" applyBorder="1" applyAlignment="1">
      <alignment horizontal="left" vertical="center" wrapText="1"/>
    </xf>
    <xf numFmtId="0" fontId="0" fillId="0" borderId="7" xfId="0" applyBorder="1" applyAlignment="1">
      <alignment vertical="center" wrapText="1"/>
    </xf>
    <xf numFmtId="0" fontId="18" fillId="0" borderId="7" xfId="3" applyFont="1" applyBorder="1" applyAlignment="1">
      <alignment vertical="center" wrapText="1"/>
    </xf>
    <xf numFmtId="0" fontId="19" fillId="0" borderId="18" xfId="1" applyFont="1" applyBorder="1" applyAlignment="1">
      <alignment vertical="center" wrapText="1"/>
    </xf>
    <xf numFmtId="0" fontId="2" fillId="0" borderId="19" xfId="1" applyFont="1" applyBorder="1" applyAlignment="1">
      <alignment vertical="center" wrapText="1"/>
    </xf>
    <xf numFmtId="0" fontId="19" fillId="0" borderId="7" xfId="1" applyFont="1" applyBorder="1" applyAlignment="1">
      <alignment vertical="center"/>
    </xf>
    <xf numFmtId="0" fontId="2" fillId="0" borderId="7" xfId="1" applyFont="1" applyBorder="1" applyAlignment="1">
      <alignment vertical="center"/>
    </xf>
    <xf numFmtId="0" fontId="19" fillId="0" borderId="15" xfId="1" applyFont="1" applyBorder="1" applyAlignment="1">
      <alignment vertical="center"/>
    </xf>
    <xf numFmtId="0" fontId="2" fillId="0" borderId="15" xfId="1" applyFont="1" applyBorder="1" applyAlignment="1">
      <alignment vertical="center"/>
    </xf>
    <xf numFmtId="0" fontId="2" fillId="0" borderId="7" xfId="1" applyFont="1" applyBorder="1" applyAlignment="1">
      <alignment horizontal="left" vertical="center"/>
    </xf>
    <xf numFmtId="0" fontId="2" fillId="0" borderId="15" xfId="1" applyFont="1" applyBorder="1" applyAlignment="1">
      <alignment horizontal="left" vertical="center"/>
    </xf>
    <xf numFmtId="0" fontId="6" fillId="0" borderId="0" xfId="1" applyFont="1" applyBorder="1" applyAlignment="1">
      <alignment horizontal="center" vertical="center"/>
    </xf>
    <xf numFmtId="0" fontId="1" fillId="0" borderId="0" xfId="0" applyFont="1" applyFill="1" applyBorder="1" applyAlignment="1">
      <alignment horizontal="center" wrapText="1"/>
    </xf>
    <xf numFmtId="0" fontId="3" fillId="0" borderId="1" xfId="1" applyFont="1" applyBorder="1" applyAlignment="1">
      <alignment horizontal="center" vertical="center"/>
    </xf>
    <xf numFmtId="0" fontId="7" fillId="0" borderId="1" xfId="1" applyFont="1" applyBorder="1" applyAlignment="1">
      <alignment horizontal="center"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8" xfId="1" applyFont="1" applyBorder="1" applyAlignment="1">
      <alignment horizontal="left" vertical="center" wrapText="1"/>
    </xf>
    <xf numFmtId="0" fontId="3" fillId="0" borderId="1" xfId="1" applyFont="1" applyBorder="1" applyAlignment="1">
      <alignment horizontal="center" vertical="center" wrapText="1"/>
    </xf>
    <xf numFmtId="0" fontId="3" fillId="0" borderId="7" xfId="1" applyFont="1" applyBorder="1" applyAlignment="1">
      <alignment horizontal="center" vertical="center" wrapText="1"/>
    </xf>
    <xf numFmtId="0" fontId="3" fillId="0" borderId="7" xfId="1" applyFont="1" applyBorder="1" applyAlignment="1">
      <alignment horizontal="center" vertical="center"/>
    </xf>
    <xf numFmtId="0" fontId="19" fillId="0" borderId="9" xfId="1" applyFont="1" applyBorder="1" applyAlignment="1">
      <alignment horizontal="left" vertical="center" wrapText="1"/>
    </xf>
    <xf numFmtId="0" fontId="18" fillId="0" borderId="7" xfId="43" applyFont="1" applyBorder="1" applyAlignment="1">
      <alignment horizontal="center" vertical="center" wrapText="1"/>
    </xf>
    <xf numFmtId="0" fontId="4" fillId="0" borderId="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49" fontId="46" fillId="0" borderId="15" xfId="29" applyNumberFormat="1" applyFont="1" applyFill="1" applyBorder="1" applyAlignment="1" applyProtection="1">
      <alignment horizontal="center" vertical="center" wrapText="1"/>
    </xf>
    <xf numFmtId="49" fontId="46" fillId="0" borderId="17" xfId="29" applyNumberFormat="1" applyFont="1" applyFill="1" applyBorder="1" applyAlignment="1" applyProtection="1">
      <alignment horizontal="center" vertical="center" wrapText="1"/>
    </xf>
    <xf numFmtId="49" fontId="46" fillId="0" borderId="15" xfId="30" applyNumberFormat="1" applyFont="1" applyFill="1" applyBorder="1" applyAlignment="1" applyProtection="1">
      <alignment horizontal="left" vertical="center" wrapText="1"/>
    </xf>
    <xf numFmtId="49" fontId="46" fillId="0" borderId="17" xfId="30" applyNumberFormat="1" applyFont="1" applyFill="1" applyBorder="1" applyAlignment="1" applyProtection="1">
      <alignment horizontal="left" vertical="center" wrapText="1"/>
    </xf>
    <xf numFmtId="176" fontId="48" fillId="0" borderId="15" xfId="0" applyNumberFormat="1" applyFont="1" applyFill="1" applyBorder="1" applyAlignment="1">
      <alignment vertical="center"/>
    </xf>
    <xf numFmtId="176" fontId="48" fillId="0" borderId="17" xfId="0" applyNumberFormat="1" applyFont="1" applyFill="1" applyBorder="1" applyAlignment="1">
      <alignment vertical="center"/>
    </xf>
    <xf numFmtId="49" fontId="46" fillId="0" borderId="16" xfId="29" applyNumberFormat="1" applyFont="1" applyFill="1" applyBorder="1" applyAlignment="1" applyProtection="1">
      <alignment horizontal="center" vertical="center" wrapText="1"/>
    </xf>
    <xf numFmtId="49" fontId="46" fillId="0" borderId="16" xfId="30" applyNumberFormat="1" applyFont="1" applyFill="1" applyBorder="1" applyAlignment="1" applyProtection="1">
      <alignment horizontal="left" vertical="center" wrapText="1"/>
    </xf>
    <xf numFmtId="176" fontId="48" fillId="0" borderId="15" xfId="0" applyNumberFormat="1" applyFont="1" applyFill="1" applyBorder="1" applyAlignment="1">
      <alignment horizontal="right" vertical="center"/>
    </xf>
    <xf numFmtId="176" fontId="48" fillId="0" borderId="16" xfId="0" applyNumberFormat="1" applyFont="1" applyFill="1" applyBorder="1" applyAlignment="1">
      <alignment horizontal="right" vertical="center"/>
    </xf>
    <xf numFmtId="176" fontId="48" fillId="0" borderId="17" xfId="0" applyNumberFormat="1" applyFont="1" applyFill="1" applyBorder="1" applyAlignment="1">
      <alignment horizontal="right" vertical="center"/>
    </xf>
    <xf numFmtId="176" fontId="48" fillId="0" borderId="16" xfId="0" applyNumberFormat="1" applyFont="1" applyFill="1" applyBorder="1" applyAlignment="1">
      <alignment vertical="center"/>
    </xf>
    <xf numFmtId="0" fontId="49" fillId="0" borderId="0" xfId="197" applyNumberFormat="1" applyFont="1" applyFill="1" applyBorder="1" applyAlignment="1" applyProtection="1">
      <alignment horizontal="center" vertical="center"/>
    </xf>
    <xf numFmtId="0" fontId="52" fillId="0" borderId="15" xfId="197" applyNumberFormat="1" applyFont="1" applyFill="1" applyBorder="1" applyAlignment="1" applyProtection="1">
      <alignment horizontal="center" vertical="center"/>
    </xf>
    <xf numFmtId="0" fontId="52" fillId="0" borderId="16" xfId="197" applyNumberFormat="1" applyFont="1" applyFill="1" applyBorder="1" applyAlignment="1" applyProtection="1">
      <alignment horizontal="center" vertical="center"/>
    </xf>
    <xf numFmtId="0" fontId="52" fillId="0" borderId="17" xfId="197" applyNumberFormat="1" applyFont="1" applyFill="1" applyBorder="1" applyAlignment="1" applyProtection="1">
      <alignment horizontal="center" vertical="center"/>
    </xf>
    <xf numFmtId="0" fontId="52" fillId="0" borderId="15" xfId="197" applyNumberFormat="1" applyFont="1" applyFill="1" applyBorder="1" applyAlignment="1" applyProtection="1">
      <alignment horizontal="center" vertical="center" wrapText="1"/>
    </xf>
    <xf numFmtId="0" fontId="52" fillId="0" borderId="16" xfId="197" applyNumberFormat="1" applyFont="1" applyFill="1" applyBorder="1" applyAlignment="1" applyProtection="1">
      <alignment horizontal="center" vertical="center" wrapText="1"/>
    </xf>
    <xf numFmtId="0" fontId="52" fillId="0" borderId="17" xfId="197" applyNumberFormat="1" applyFont="1" applyFill="1" applyBorder="1" applyAlignment="1" applyProtection="1">
      <alignment horizontal="center" vertical="center" wrapText="1"/>
    </xf>
    <xf numFmtId="0" fontId="52" fillId="0" borderId="21" xfId="197" applyNumberFormat="1" applyFont="1" applyFill="1" applyBorder="1" applyAlignment="1" applyProtection="1">
      <alignment horizontal="center" vertical="center"/>
    </xf>
    <xf numFmtId="0" fontId="52" fillId="0" borderId="22" xfId="197" applyNumberFormat="1" applyFont="1" applyFill="1" applyBorder="1" applyAlignment="1" applyProtection="1">
      <alignment horizontal="center" vertical="center"/>
    </xf>
    <xf numFmtId="0" fontId="52" fillId="0" borderId="23" xfId="197" applyNumberFormat="1" applyFont="1" applyFill="1" applyBorder="1" applyAlignment="1" applyProtection="1">
      <alignment horizontal="center" vertical="center"/>
    </xf>
    <xf numFmtId="0" fontId="52" fillId="0" borderId="20" xfId="197" applyNumberFormat="1" applyFont="1" applyFill="1" applyBorder="1" applyAlignment="1" applyProtection="1">
      <alignment horizontal="center" vertical="center"/>
    </xf>
    <xf numFmtId="0" fontId="52" fillId="0" borderId="7" xfId="197" applyNumberFormat="1" applyFont="1" applyFill="1" applyBorder="1" applyAlignment="1" applyProtection="1">
      <alignment horizontal="center" vertical="center"/>
    </xf>
    <xf numFmtId="0" fontId="52" fillId="0" borderId="7" xfId="197" applyNumberFormat="1" applyFont="1" applyFill="1" applyBorder="1" applyAlignment="1" applyProtection="1">
      <alignment horizontal="center" vertical="center" wrapText="1"/>
    </xf>
  </cellXfs>
  <cellStyles count="198">
    <cellStyle name="20% - 强调文字颜色 1 2" xfId="44"/>
    <cellStyle name="20% - 强调文字颜色 2 2" xfId="45"/>
    <cellStyle name="20% - 强调文字颜色 3 2" xfId="46"/>
    <cellStyle name="20% - 强调文字颜色 4 2" xfId="47"/>
    <cellStyle name="20% - 强调文字颜色 5 2" xfId="48"/>
    <cellStyle name="20% - 强调文字颜色 6 2" xfId="49"/>
    <cellStyle name="20% - 着色 1" xfId="50"/>
    <cellStyle name="20% - 着色 1 2" xfId="51"/>
    <cellStyle name="20% - 着色 1_615D2EB13C93010EE0530A0804CC5EB5" xfId="52"/>
    <cellStyle name="20% - 着色 2" xfId="53"/>
    <cellStyle name="20% - 着色 2 2" xfId="54"/>
    <cellStyle name="20% - 着色 2_615D2EB13C93010EE0530A0804CC5EB5" xfId="55"/>
    <cellStyle name="20% - 着色 3" xfId="56"/>
    <cellStyle name="20% - 着色 3 2" xfId="57"/>
    <cellStyle name="20% - 着色 3_615D2EB13C93010EE0530A0804CC5EB5" xfId="58"/>
    <cellStyle name="20% - 着色 4" xfId="59"/>
    <cellStyle name="20% - 着色 4 2" xfId="60"/>
    <cellStyle name="20% - 着色 4_615D2EB13C93010EE0530A0804CC5EB5" xfId="61"/>
    <cellStyle name="20% - 着色 5" xfId="62"/>
    <cellStyle name="20% - 着色 5 2" xfId="63"/>
    <cellStyle name="20% - 着色 5_615D2EB13C93010EE0530A0804CC5EB5" xfId="64"/>
    <cellStyle name="20% - 着色 6" xfId="65"/>
    <cellStyle name="20% - 着色 6 2" xfId="66"/>
    <cellStyle name="20% - 着色 6_615D2EB13C93010EE0530A0804CC5EB5" xfId="67"/>
    <cellStyle name="40% - 强调文字颜色 1 2" xfId="68"/>
    <cellStyle name="40% - 强调文字颜色 2 2" xfId="69"/>
    <cellStyle name="40% - 强调文字颜色 3 2" xfId="70"/>
    <cellStyle name="40% - 强调文字颜色 4 2" xfId="71"/>
    <cellStyle name="40% - 强调文字颜色 5 2" xfId="72"/>
    <cellStyle name="40% - 强调文字颜色 6 2" xfId="73"/>
    <cellStyle name="40% - 着色 1" xfId="74"/>
    <cellStyle name="40% - 着色 1 2" xfId="75"/>
    <cellStyle name="40% - 着色 1_615D2EB13C93010EE0530A0804CC5EB5" xfId="76"/>
    <cellStyle name="40% - 着色 2" xfId="77"/>
    <cellStyle name="40% - 着色 2 2" xfId="78"/>
    <cellStyle name="40% - 着色 2_615D2EB13C93010EE0530A0804CC5EB5" xfId="79"/>
    <cellStyle name="40% - 着色 3" xfId="80"/>
    <cellStyle name="40% - 着色 3 2" xfId="81"/>
    <cellStyle name="40% - 着色 3_615D2EB13C93010EE0530A0804CC5EB5" xfId="82"/>
    <cellStyle name="40% - 着色 4" xfId="83"/>
    <cellStyle name="40% - 着色 4 2" xfId="84"/>
    <cellStyle name="40% - 着色 4_615D2EB13C93010EE0530A0804CC5EB5" xfId="85"/>
    <cellStyle name="40% - 着色 5" xfId="86"/>
    <cellStyle name="40% - 着色 5 2" xfId="87"/>
    <cellStyle name="40% - 着色 5_615D2EB13C93010EE0530A0804CC5EB5" xfId="88"/>
    <cellStyle name="40% - 着色 6" xfId="89"/>
    <cellStyle name="40% - 着色 6 2" xfId="90"/>
    <cellStyle name="40% - 着色 6_615D2EB13C93010EE0530A0804CC5EB5" xfId="91"/>
    <cellStyle name="60% - 强调文字颜色 1 2" xfId="92"/>
    <cellStyle name="60% - 强调文字颜色 2 2" xfId="93"/>
    <cellStyle name="60% - 强调文字颜色 3 2" xfId="94"/>
    <cellStyle name="60% - 强调文字颜色 4 2" xfId="95"/>
    <cellStyle name="60% - 强调文字颜色 5 2" xfId="96"/>
    <cellStyle name="60% - 强调文字颜色 6 2" xfId="97"/>
    <cellStyle name="60% - 着色 1" xfId="98"/>
    <cellStyle name="60% - 着色 1 2" xfId="99"/>
    <cellStyle name="60% - 着色 1_615D2EB13C93010EE0530A0804CC5EB5" xfId="100"/>
    <cellStyle name="60% - 着色 2" xfId="101"/>
    <cellStyle name="60% - 着色 2 2" xfId="102"/>
    <cellStyle name="60% - 着色 2_615D2EB13C93010EE0530A0804CC5EB5" xfId="103"/>
    <cellStyle name="60% - 着色 3" xfId="104"/>
    <cellStyle name="60% - 着色 3 2" xfId="105"/>
    <cellStyle name="60% - 着色 3_615D2EB13C93010EE0530A0804CC5EB5" xfId="106"/>
    <cellStyle name="60% - 着色 4" xfId="107"/>
    <cellStyle name="60% - 着色 4 2" xfId="108"/>
    <cellStyle name="60% - 着色 4_615D2EB13C93010EE0530A0804CC5EB5" xfId="109"/>
    <cellStyle name="60% - 着色 5" xfId="110"/>
    <cellStyle name="60% - 着色 5 2" xfId="111"/>
    <cellStyle name="60% - 着色 5_615D2EB13C93010EE0530A0804CC5EB5" xfId="112"/>
    <cellStyle name="60% - 着色 6" xfId="113"/>
    <cellStyle name="60% - 着色 6 2" xfId="114"/>
    <cellStyle name="60% - 着色 6_615D2EB13C93010EE0530A0804CC5EB5" xfId="115"/>
    <cellStyle name="标题 1 2" xfId="117"/>
    <cellStyle name="标题 2 2" xfId="118"/>
    <cellStyle name="标题 3 2" xfId="119"/>
    <cellStyle name="标题 4 2" xfId="120"/>
    <cellStyle name="标题 5" xfId="116"/>
    <cellStyle name="差 2" xfId="121"/>
    <cellStyle name="差_14C021D5369D42F981E01BB9301D27D7" xfId="4"/>
    <cellStyle name="差_14C021D5369D42F981E01BB9301D27D7 2" xfId="122"/>
    <cellStyle name="差_2020年度市民宗局项目绩效填报表" xfId="123"/>
    <cellStyle name="差_472380834C1A419383A3A49AE31A0C40" xfId="5"/>
    <cellStyle name="差_472380834C1A419383A3A49AE31A0C40 2" xfId="124"/>
    <cellStyle name="差_47CFB2C282244BD1A5C2741B363AF450" xfId="6"/>
    <cellStyle name="差_47CFB2C282244BD1A5C2741B363AF450 2" xfId="125"/>
    <cellStyle name="差_586FAFFCFAB2442F9D38DABD8D4639AD" xfId="7"/>
    <cellStyle name="差_586FAFFCFAB2442F9D38DABD8D4639AD 2" xfId="126"/>
    <cellStyle name="差_615D2EB13C93010EE0530A0804CC5EB5" xfId="127"/>
    <cellStyle name="差_61F0C7FF6ABA0038E0530A0804CC3487" xfId="128"/>
    <cellStyle name="差_7E55036EC49844D8BE666906885E0731" xfId="8"/>
    <cellStyle name="差_7E55036EC49844D8BE666906885E0731 2" xfId="129"/>
    <cellStyle name="差_887C06DC83E54BAFA0DB27972C48C98F" xfId="9"/>
    <cellStyle name="差_887C06DC83E54BAFA0DB27972C48C98F 2" xfId="130"/>
    <cellStyle name="差_9878A7B2748F4026881F97263EB0FEAE" xfId="10"/>
    <cellStyle name="差_9878A7B2748F4026881F97263EB0FEAE 2" xfId="131"/>
    <cellStyle name="差_9EDA461329664564A086E33F8266EA77" xfId="11"/>
    <cellStyle name="差_9EDA461329664564A086E33F8266EA77 2" xfId="132"/>
    <cellStyle name="差_AA693057573D4C8B9154FD6968D0DA11" xfId="12"/>
    <cellStyle name="差_AA693057573D4C8B9154FD6968D0DA11 2" xfId="133"/>
    <cellStyle name="差_AB7CCA7D41CC4D22AFDD61A3019DB84C" xfId="13"/>
    <cellStyle name="差_AB7CCA7D41CC4D22AFDD61A3019DB84C 2" xfId="134"/>
    <cellStyle name="差_F51C993EB0E14C3AA09B38E9E1636C94" xfId="14"/>
    <cellStyle name="差_F51C993EB0E14C3AA09B38E9E1636C94 2" xfId="135"/>
    <cellStyle name="常规" xfId="0" builtinId="0"/>
    <cellStyle name="常规 10" xfId="15"/>
    <cellStyle name="常规 11" xfId="3"/>
    <cellStyle name="常规 12" xfId="43"/>
    <cellStyle name="常规 2" xfId="2"/>
    <cellStyle name="常规 2 2" xfId="17"/>
    <cellStyle name="常规 2 2 2" xfId="18"/>
    <cellStyle name="常规 2 2 2 2" xfId="19"/>
    <cellStyle name="常规 2 2 2 2 2" xfId="139"/>
    <cellStyle name="常规 2 2 2 3" xfId="138"/>
    <cellStyle name="常规 2 2 3" xfId="137"/>
    <cellStyle name="常规 2 3" xfId="16"/>
    <cellStyle name="常规 2 4" xfId="136"/>
    <cellStyle name="常规 2_14C021D5369D42F981E01BB9301D27D7" xfId="20"/>
    <cellStyle name="常规 3" xfId="1"/>
    <cellStyle name="常规 3 2" xfId="22"/>
    <cellStyle name="常规 3 2 2" xfId="141"/>
    <cellStyle name="常规 3 3" xfId="23"/>
    <cellStyle name="常规 3 3 2" xfId="24"/>
    <cellStyle name="常规 3 3 2 2" xfId="143"/>
    <cellStyle name="常规 3 3 3" xfId="142"/>
    <cellStyle name="常规 3 4" xfId="21"/>
    <cellStyle name="常规 3 5" xfId="140"/>
    <cellStyle name="常规 3_2020年度市民宗局项目绩效填报表" xfId="144"/>
    <cellStyle name="常规 4" xfId="25"/>
    <cellStyle name="常规 4 2" xfId="145"/>
    <cellStyle name="常规 5" xfId="26"/>
    <cellStyle name="常规 5 2" xfId="27"/>
    <cellStyle name="常规 5 3" xfId="146"/>
    <cellStyle name="常规 6" xfId="28"/>
    <cellStyle name="常规 6 2" xfId="147"/>
    <cellStyle name="常规 7" xfId="29"/>
    <cellStyle name="常规 8" xfId="30"/>
    <cellStyle name="常规 9" xfId="31"/>
    <cellStyle name="常规_439B6D647C250158E0530A0804CC3FF1" xfId="197"/>
    <cellStyle name="好 2" xfId="148"/>
    <cellStyle name="好_14C021D5369D42F981E01BB9301D27D7" xfId="32"/>
    <cellStyle name="好_14C021D5369D42F981E01BB9301D27D7 2" xfId="149"/>
    <cellStyle name="好_2020年度市民宗局项目绩效填报表" xfId="150"/>
    <cellStyle name="好_472380834C1A419383A3A49AE31A0C40" xfId="33"/>
    <cellStyle name="好_472380834C1A419383A3A49AE31A0C40 2" xfId="151"/>
    <cellStyle name="好_47CFB2C282244BD1A5C2741B363AF450" xfId="34"/>
    <cellStyle name="好_47CFB2C282244BD1A5C2741B363AF450 2" xfId="152"/>
    <cellStyle name="好_586FAFFCFAB2442F9D38DABD8D4639AD" xfId="35"/>
    <cellStyle name="好_586FAFFCFAB2442F9D38DABD8D4639AD 2" xfId="153"/>
    <cellStyle name="好_615D2EB13C93010EE0530A0804CC5EB5" xfId="154"/>
    <cellStyle name="好_61F0C7FF6ABA0038E0530A0804CC3487" xfId="155"/>
    <cellStyle name="好_7E55036EC49844D8BE666906885E0731" xfId="36"/>
    <cellStyle name="好_7E55036EC49844D8BE666906885E0731 2" xfId="156"/>
    <cellStyle name="好_887C06DC83E54BAFA0DB27972C48C98F" xfId="37"/>
    <cellStyle name="好_887C06DC83E54BAFA0DB27972C48C98F 2" xfId="157"/>
    <cellStyle name="好_9878A7B2748F4026881F97263EB0FEAE" xfId="38"/>
    <cellStyle name="好_9878A7B2748F4026881F97263EB0FEAE 2" xfId="158"/>
    <cellStyle name="好_9EDA461329664564A086E33F8266EA77" xfId="39"/>
    <cellStyle name="好_9EDA461329664564A086E33F8266EA77 2" xfId="159"/>
    <cellStyle name="好_AA693057573D4C8B9154FD6968D0DA11" xfId="40"/>
    <cellStyle name="好_AA693057573D4C8B9154FD6968D0DA11 2" xfId="160"/>
    <cellStyle name="好_AB7CCA7D41CC4D22AFDD61A3019DB84C" xfId="41"/>
    <cellStyle name="好_AB7CCA7D41CC4D22AFDD61A3019DB84C 2" xfId="161"/>
    <cellStyle name="好_F51C993EB0E14C3AA09B38E9E1636C94" xfId="42"/>
    <cellStyle name="好_F51C993EB0E14C3AA09B38E9E1636C94 2" xfId="162"/>
    <cellStyle name="汇总 2" xfId="163"/>
    <cellStyle name="计算 2" xfId="164"/>
    <cellStyle name="检查单元格 2" xfId="165"/>
    <cellStyle name="解释性文本 2" xfId="166"/>
    <cellStyle name="警告文本 2" xfId="167"/>
    <cellStyle name="链接单元格 2" xfId="168"/>
    <cellStyle name="强调文字颜色 1 2" xfId="169"/>
    <cellStyle name="强调文字颜色 2 2" xfId="170"/>
    <cellStyle name="强调文字颜色 3 2" xfId="171"/>
    <cellStyle name="强调文字颜色 4 2" xfId="172"/>
    <cellStyle name="强调文字颜色 5 2" xfId="173"/>
    <cellStyle name="强调文字颜色 6 2" xfId="174"/>
    <cellStyle name="适中 2" xfId="175"/>
    <cellStyle name="输出 2" xfId="176"/>
    <cellStyle name="输入 2" xfId="177"/>
    <cellStyle name="着色 1" xfId="179"/>
    <cellStyle name="着色 1 2" xfId="180"/>
    <cellStyle name="着色 1_615D2EB13C93010EE0530A0804CC5EB5" xfId="181"/>
    <cellStyle name="着色 2" xfId="182"/>
    <cellStyle name="着色 2 2" xfId="183"/>
    <cellStyle name="着色 2_615D2EB13C93010EE0530A0804CC5EB5" xfId="184"/>
    <cellStyle name="着色 3" xfId="185"/>
    <cellStyle name="着色 3 2" xfId="186"/>
    <cellStyle name="着色 3_615D2EB13C93010EE0530A0804CC5EB5" xfId="187"/>
    <cellStyle name="着色 4" xfId="188"/>
    <cellStyle name="着色 4 2" xfId="189"/>
    <cellStyle name="着色 4_615D2EB13C93010EE0530A0804CC5EB5" xfId="190"/>
    <cellStyle name="着色 5" xfId="191"/>
    <cellStyle name="着色 5 2" xfId="192"/>
    <cellStyle name="着色 5_615D2EB13C93010EE0530A0804CC5EB5" xfId="193"/>
    <cellStyle name="着色 6" xfId="194"/>
    <cellStyle name="着色 6 2" xfId="195"/>
    <cellStyle name="着色 6_615D2EB13C93010EE0530A0804CC5EB5" xfId="196"/>
    <cellStyle name="注释 2" xfId="1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54"/>
  <sheetViews>
    <sheetView workbookViewId="0">
      <selection activeCell="H14" sqref="H14"/>
    </sheetView>
  </sheetViews>
  <sheetFormatPr defaultColWidth="9" defaultRowHeight="13.5" x14ac:dyDescent="0.15"/>
  <cols>
    <col min="1" max="1" width="9.25" style="1" customWidth="1"/>
    <col min="2" max="2" width="25.25" style="1" customWidth="1"/>
    <col min="3" max="3" width="29.5" style="2" customWidth="1"/>
    <col min="4" max="4" width="16.5" style="1" customWidth="1"/>
    <col min="5" max="5" width="14.25" style="3" customWidth="1"/>
    <col min="6" max="6" width="22.875" style="1" customWidth="1"/>
    <col min="7" max="251" width="9" style="1"/>
    <col min="252" max="252" width="9.25" style="1" customWidth="1"/>
    <col min="253" max="253" width="11.125" style="1" customWidth="1"/>
    <col min="254" max="254" width="14" style="1" customWidth="1"/>
    <col min="255" max="255" width="17.25" style="1" customWidth="1"/>
    <col min="256" max="256" width="3.875" style="1" customWidth="1"/>
    <col min="257" max="257" width="24.375" style="1" customWidth="1"/>
    <col min="258" max="258" width="65.75" style="1" customWidth="1"/>
    <col min="259" max="507" width="9" style="1"/>
    <col min="508" max="508" width="9.25" style="1" customWidth="1"/>
    <col min="509" max="509" width="11.125" style="1" customWidth="1"/>
    <col min="510" max="510" width="14" style="1" customWidth="1"/>
    <col min="511" max="511" width="17.25" style="1" customWidth="1"/>
    <col min="512" max="512" width="3.875" style="1" customWidth="1"/>
    <col min="513" max="513" width="24.375" style="1" customWidth="1"/>
    <col min="514" max="514" width="65.75" style="1" customWidth="1"/>
    <col min="515" max="763" width="9" style="1"/>
    <col min="764" max="764" width="9.25" style="1" customWidth="1"/>
    <col min="765" max="765" width="11.125" style="1" customWidth="1"/>
    <col min="766" max="766" width="14" style="1" customWidth="1"/>
    <col min="767" max="767" width="17.25" style="1" customWidth="1"/>
    <col min="768" max="768" width="3.875" style="1" customWidth="1"/>
    <col min="769" max="769" width="24.375" style="1" customWidth="1"/>
    <col min="770" max="770" width="65.75" style="1" customWidth="1"/>
    <col min="771" max="1019" width="9" style="1"/>
    <col min="1020" max="1020" width="9.25" style="1" customWidth="1"/>
    <col min="1021" max="1021" width="11.125" style="1" customWidth="1"/>
    <col min="1022" max="1022" width="14" style="1" customWidth="1"/>
    <col min="1023" max="1023" width="17.25" style="1" customWidth="1"/>
    <col min="1024" max="1024" width="3.875" style="1" customWidth="1"/>
    <col min="1025" max="1025" width="24.375" style="1" customWidth="1"/>
    <col min="1026" max="1026" width="65.75" style="1" customWidth="1"/>
    <col min="1027" max="1275" width="9" style="1"/>
    <col min="1276" max="1276" width="9.25" style="1" customWidth="1"/>
    <col min="1277" max="1277" width="11.125" style="1" customWidth="1"/>
    <col min="1278" max="1278" width="14" style="1" customWidth="1"/>
    <col min="1279" max="1279" width="17.25" style="1" customWidth="1"/>
    <col min="1280" max="1280" width="3.875" style="1" customWidth="1"/>
    <col min="1281" max="1281" width="24.375" style="1" customWidth="1"/>
    <col min="1282" max="1282" width="65.75" style="1" customWidth="1"/>
    <col min="1283" max="1531" width="9" style="1"/>
    <col min="1532" max="1532" width="9.25" style="1" customWidth="1"/>
    <col min="1533" max="1533" width="11.125" style="1" customWidth="1"/>
    <col min="1534" max="1534" width="14" style="1" customWidth="1"/>
    <col min="1535" max="1535" width="17.25" style="1" customWidth="1"/>
    <col min="1536" max="1536" width="3.875" style="1" customWidth="1"/>
    <col min="1537" max="1537" width="24.375" style="1" customWidth="1"/>
    <col min="1538" max="1538" width="65.75" style="1" customWidth="1"/>
    <col min="1539" max="1787" width="9" style="1"/>
    <col min="1788" max="1788" width="9.25" style="1" customWidth="1"/>
    <col min="1789" max="1789" width="11.125" style="1" customWidth="1"/>
    <col min="1790" max="1790" width="14" style="1" customWidth="1"/>
    <col min="1791" max="1791" width="17.25" style="1" customWidth="1"/>
    <col min="1792" max="1792" width="3.875" style="1" customWidth="1"/>
    <col min="1793" max="1793" width="24.375" style="1" customWidth="1"/>
    <col min="1794" max="1794" width="65.75" style="1" customWidth="1"/>
    <col min="1795" max="2043" width="9" style="1"/>
    <col min="2044" max="2044" width="9.25" style="1" customWidth="1"/>
    <col min="2045" max="2045" width="11.125" style="1" customWidth="1"/>
    <col min="2046" max="2046" width="14" style="1" customWidth="1"/>
    <col min="2047" max="2047" width="17.25" style="1" customWidth="1"/>
    <col min="2048" max="2048" width="3.875" style="1" customWidth="1"/>
    <col min="2049" max="2049" width="24.375" style="1" customWidth="1"/>
    <col min="2050" max="2050" width="65.75" style="1" customWidth="1"/>
    <col min="2051" max="2299" width="9" style="1"/>
    <col min="2300" max="2300" width="9.25" style="1" customWidth="1"/>
    <col min="2301" max="2301" width="11.125" style="1" customWidth="1"/>
    <col min="2302" max="2302" width="14" style="1" customWidth="1"/>
    <col min="2303" max="2303" width="17.25" style="1" customWidth="1"/>
    <col min="2304" max="2304" width="3.875" style="1" customWidth="1"/>
    <col min="2305" max="2305" width="24.375" style="1" customWidth="1"/>
    <col min="2306" max="2306" width="65.75" style="1" customWidth="1"/>
    <col min="2307" max="2555" width="9" style="1"/>
    <col min="2556" max="2556" width="9.25" style="1" customWidth="1"/>
    <col min="2557" max="2557" width="11.125" style="1" customWidth="1"/>
    <col min="2558" max="2558" width="14" style="1" customWidth="1"/>
    <col min="2559" max="2559" width="17.25" style="1" customWidth="1"/>
    <col min="2560" max="2560" width="3.875" style="1" customWidth="1"/>
    <col min="2561" max="2561" width="24.375" style="1" customWidth="1"/>
    <col min="2562" max="2562" width="65.75" style="1" customWidth="1"/>
    <col min="2563" max="2811" width="9" style="1"/>
    <col min="2812" max="2812" width="9.25" style="1" customWidth="1"/>
    <col min="2813" max="2813" width="11.125" style="1" customWidth="1"/>
    <col min="2814" max="2814" width="14" style="1" customWidth="1"/>
    <col min="2815" max="2815" width="17.25" style="1" customWidth="1"/>
    <col min="2816" max="2816" width="3.875" style="1" customWidth="1"/>
    <col min="2817" max="2817" width="24.375" style="1" customWidth="1"/>
    <col min="2818" max="2818" width="65.75" style="1" customWidth="1"/>
    <col min="2819" max="3067" width="9" style="1"/>
    <col min="3068" max="3068" width="9.25" style="1" customWidth="1"/>
    <col min="3069" max="3069" width="11.125" style="1" customWidth="1"/>
    <col min="3070" max="3070" width="14" style="1" customWidth="1"/>
    <col min="3071" max="3071" width="17.25" style="1" customWidth="1"/>
    <col min="3072" max="3072" width="3.875" style="1" customWidth="1"/>
    <col min="3073" max="3073" width="24.375" style="1" customWidth="1"/>
    <col min="3074" max="3074" width="65.75" style="1" customWidth="1"/>
    <col min="3075" max="3323" width="9" style="1"/>
    <col min="3324" max="3324" width="9.25" style="1" customWidth="1"/>
    <col min="3325" max="3325" width="11.125" style="1" customWidth="1"/>
    <col min="3326" max="3326" width="14" style="1" customWidth="1"/>
    <col min="3327" max="3327" width="17.25" style="1" customWidth="1"/>
    <col min="3328" max="3328" width="3.875" style="1" customWidth="1"/>
    <col min="3329" max="3329" width="24.375" style="1" customWidth="1"/>
    <col min="3330" max="3330" width="65.75" style="1" customWidth="1"/>
    <col min="3331" max="3579" width="9" style="1"/>
    <col min="3580" max="3580" width="9.25" style="1" customWidth="1"/>
    <col min="3581" max="3581" width="11.125" style="1" customWidth="1"/>
    <col min="3582" max="3582" width="14" style="1" customWidth="1"/>
    <col min="3583" max="3583" width="17.25" style="1" customWidth="1"/>
    <col min="3584" max="3584" width="3.875" style="1" customWidth="1"/>
    <col min="3585" max="3585" width="24.375" style="1" customWidth="1"/>
    <col min="3586" max="3586" width="65.75" style="1" customWidth="1"/>
    <col min="3587" max="3835" width="9" style="1"/>
    <col min="3836" max="3836" width="9.25" style="1" customWidth="1"/>
    <col min="3837" max="3837" width="11.125" style="1" customWidth="1"/>
    <col min="3838" max="3838" width="14" style="1" customWidth="1"/>
    <col min="3839" max="3839" width="17.25" style="1" customWidth="1"/>
    <col min="3840" max="3840" width="3.875" style="1" customWidth="1"/>
    <col min="3841" max="3841" width="24.375" style="1" customWidth="1"/>
    <col min="3842" max="3842" width="65.75" style="1" customWidth="1"/>
    <col min="3843" max="4091" width="9" style="1"/>
    <col min="4092" max="4092" width="9.25" style="1" customWidth="1"/>
    <col min="4093" max="4093" width="11.125" style="1" customWidth="1"/>
    <col min="4094" max="4094" width="14" style="1" customWidth="1"/>
    <col min="4095" max="4095" width="17.25" style="1" customWidth="1"/>
    <col min="4096" max="4096" width="3.875" style="1" customWidth="1"/>
    <col min="4097" max="4097" width="24.375" style="1" customWidth="1"/>
    <col min="4098" max="4098" width="65.75" style="1" customWidth="1"/>
    <col min="4099" max="4347" width="9" style="1"/>
    <col min="4348" max="4348" width="9.25" style="1" customWidth="1"/>
    <col min="4349" max="4349" width="11.125" style="1" customWidth="1"/>
    <col min="4350" max="4350" width="14" style="1" customWidth="1"/>
    <col min="4351" max="4351" width="17.25" style="1" customWidth="1"/>
    <col min="4352" max="4352" width="3.875" style="1" customWidth="1"/>
    <col min="4353" max="4353" width="24.375" style="1" customWidth="1"/>
    <col min="4354" max="4354" width="65.75" style="1" customWidth="1"/>
    <col min="4355" max="4603" width="9" style="1"/>
    <col min="4604" max="4604" width="9.25" style="1" customWidth="1"/>
    <col min="4605" max="4605" width="11.125" style="1" customWidth="1"/>
    <col min="4606" max="4606" width="14" style="1" customWidth="1"/>
    <col min="4607" max="4607" width="17.25" style="1" customWidth="1"/>
    <col min="4608" max="4608" width="3.875" style="1" customWidth="1"/>
    <col min="4609" max="4609" width="24.375" style="1" customWidth="1"/>
    <col min="4610" max="4610" width="65.75" style="1" customWidth="1"/>
    <col min="4611" max="4859" width="9" style="1"/>
    <col min="4860" max="4860" width="9.25" style="1" customWidth="1"/>
    <col min="4861" max="4861" width="11.125" style="1" customWidth="1"/>
    <col min="4862" max="4862" width="14" style="1" customWidth="1"/>
    <col min="4863" max="4863" width="17.25" style="1" customWidth="1"/>
    <col min="4864" max="4864" width="3.875" style="1" customWidth="1"/>
    <col min="4865" max="4865" width="24.375" style="1" customWidth="1"/>
    <col min="4866" max="4866" width="65.75" style="1" customWidth="1"/>
    <col min="4867" max="5115" width="9" style="1"/>
    <col min="5116" max="5116" width="9.25" style="1" customWidth="1"/>
    <col min="5117" max="5117" width="11.125" style="1" customWidth="1"/>
    <col min="5118" max="5118" width="14" style="1" customWidth="1"/>
    <col min="5119" max="5119" width="17.25" style="1" customWidth="1"/>
    <col min="5120" max="5120" width="3.875" style="1" customWidth="1"/>
    <col min="5121" max="5121" width="24.375" style="1" customWidth="1"/>
    <col min="5122" max="5122" width="65.75" style="1" customWidth="1"/>
    <col min="5123" max="5371" width="9" style="1"/>
    <col min="5372" max="5372" width="9.25" style="1" customWidth="1"/>
    <col min="5373" max="5373" width="11.125" style="1" customWidth="1"/>
    <col min="5374" max="5374" width="14" style="1" customWidth="1"/>
    <col min="5375" max="5375" width="17.25" style="1" customWidth="1"/>
    <col min="5376" max="5376" width="3.875" style="1" customWidth="1"/>
    <col min="5377" max="5377" width="24.375" style="1" customWidth="1"/>
    <col min="5378" max="5378" width="65.75" style="1" customWidth="1"/>
    <col min="5379" max="5627" width="9" style="1"/>
    <col min="5628" max="5628" width="9.25" style="1" customWidth="1"/>
    <col min="5629" max="5629" width="11.125" style="1" customWidth="1"/>
    <col min="5630" max="5630" width="14" style="1" customWidth="1"/>
    <col min="5631" max="5631" width="17.25" style="1" customWidth="1"/>
    <col min="5632" max="5632" width="3.875" style="1" customWidth="1"/>
    <col min="5633" max="5633" width="24.375" style="1" customWidth="1"/>
    <col min="5634" max="5634" width="65.75" style="1" customWidth="1"/>
    <col min="5635" max="5883" width="9" style="1"/>
    <col min="5884" max="5884" width="9.25" style="1" customWidth="1"/>
    <col min="5885" max="5885" width="11.125" style="1" customWidth="1"/>
    <col min="5886" max="5886" width="14" style="1" customWidth="1"/>
    <col min="5887" max="5887" width="17.25" style="1" customWidth="1"/>
    <col min="5888" max="5888" width="3.875" style="1" customWidth="1"/>
    <col min="5889" max="5889" width="24.375" style="1" customWidth="1"/>
    <col min="5890" max="5890" width="65.75" style="1" customWidth="1"/>
    <col min="5891" max="6139" width="9" style="1"/>
    <col min="6140" max="6140" width="9.25" style="1" customWidth="1"/>
    <col min="6141" max="6141" width="11.125" style="1" customWidth="1"/>
    <col min="6142" max="6142" width="14" style="1" customWidth="1"/>
    <col min="6143" max="6143" width="17.25" style="1" customWidth="1"/>
    <col min="6144" max="6144" width="3.875" style="1" customWidth="1"/>
    <col min="6145" max="6145" width="24.375" style="1" customWidth="1"/>
    <col min="6146" max="6146" width="65.75" style="1" customWidth="1"/>
    <col min="6147" max="6395" width="9" style="1"/>
    <col min="6396" max="6396" width="9.25" style="1" customWidth="1"/>
    <col min="6397" max="6397" width="11.125" style="1" customWidth="1"/>
    <col min="6398" max="6398" width="14" style="1" customWidth="1"/>
    <col min="6399" max="6399" width="17.25" style="1" customWidth="1"/>
    <col min="6400" max="6400" width="3.875" style="1" customWidth="1"/>
    <col min="6401" max="6401" width="24.375" style="1" customWidth="1"/>
    <col min="6402" max="6402" width="65.75" style="1" customWidth="1"/>
    <col min="6403" max="6651" width="9" style="1"/>
    <col min="6652" max="6652" width="9.25" style="1" customWidth="1"/>
    <col min="6653" max="6653" width="11.125" style="1" customWidth="1"/>
    <col min="6654" max="6654" width="14" style="1" customWidth="1"/>
    <col min="6655" max="6655" width="17.25" style="1" customWidth="1"/>
    <col min="6656" max="6656" width="3.875" style="1" customWidth="1"/>
    <col min="6657" max="6657" width="24.375" style="1" customWidth="1"/>
    <col min="6658" max="6658" width="65.75" style="1" customWidth="1"/>
    <col min="6659" max="6907" width="9" style="1"/>
    <col min="6908" max="6908" width="9.25" style="1" customWidth="1"/>
    <col min="6909" max="6909" width="11.125" style="1" customWidth="1"/>
    <col min="6910" max="6910" width="14" style="1" customWidth="1"/>
    <col min="6911" max="6911" width="17.25" style="1" customWidth="1"/>
    <col min="6912" max="6912" width="3.875" style="1" customWidth="1"/>
    <col min="6913" max="6913" width="24.375" style="1" customWidth="1"/>
    <col min="6914" max="6914" width="65.75" style="1" customWidth="1"/>
    <col min="6915" max="7163" width="9" style="1"/>
    <col min="7164" max="7164" width="9.25" style="1" customWidth="1"/>
    <col min="7165" max="7165" width="11.125" style="1" customWidth="1"/>
    <col min="7166" max="7166" width="14" style="1" customWidth="1"/>
    <col min="7167" max="7167" width="17.25" style="1" customWidth="1"/>
    <col min="7168" max="7168" width="3.875" style="1" customWidth="1"/>
    <col min="7169" max="7169" width="24.375" style="1" customWidth="1"/>
    <col min="7170" max="7170" width="65.75" style="1" customWidth="1"/>
    <col min="7171" max="7419" width="9" style="1"/>
    <col min="7420" max="7420" width="9.25" style="1" customWidth="1"/>
    <col min="7421" max="7421" width="11.125" style="1" customWidth="1"/>
    <col min="7422" max="7422" width="14" style="1" customWidth="1"/>
    <col min="7423" max="7423" width="17.25" style="1" customWidth="1"/>
    <col min="7424" max="7424" width="3.875" style="1" customWidth="1"/>
    <col min="7425" max="7425" width="24.375" style="1" customWidth="1"/>
    <col min="7426" max="7426" width="65.75" style="1" customWidth="1"/>
    <col min="7427" max="7675" width="9" style="1"/>
    <col min="7676" max="7676" width="9.25" style="1" customWidth="1"/>
    <col min="7677" max="7677" width="11.125" style="1" customWidth="1"/>
    <col min="7678" max="7678" width="14" style="1" customWidth="1"/>
    <col min="7679" max="7679" width="17.25" style="1" customWidth="1"/>
    <col min="7680" max="7680" width="3.875" style="1" customWidth="1"/>
    <col min="7681" max="7681" width="24.375" style="1" customWidth="1"/>
    <col min="7682" max="7682" width="65.75" style="1" customWidth="1"/>
    <col min="7683" max="7931" width="9" style="1"/>
    <col min="7932" max="7932" width="9.25" style="1" customWidth="1"/>
    <col min="7933" max="7933" width="11.125" style="1" customWidth="1"/>
    <col min="7934" max="7934" width="14" style="1" customWidth="1"/>
    <col min="7935" max="7935" width="17.25" style="1" customWidth="1"/>
    <col min="7936" max="7936" width="3.875" style="1" customWidth="1"/>
    <col min="7937" max="7937" width="24.375" style="1" customWidth="1"/>
    <col min="7938" max="7938" width="65.75" style="1" customWidth="1"/>
    <col min="7939" max="8187" width="9" style="1"/>
    <col min="8188" max="8188" width="9.25" style="1" customWidth="1"/>
    <col min="8189" max="8189" width="11.125" style="1" customWidth="1"/>
    <col min="8190" max="8190" width="14" style="1" customWidth="1"/>
    <col min="8191" max="8191" width="17.25" style="1" customWidth="1"/>
    <col min="8192" max="8192" width="3.875" style="1" customWidth="1"/>
    <col min="8193" max="8193" width="24.375" style="1" customWidth="1"/>
    <col min="8194" max="8194" width="65.75" style="1" customWidth="1"/>
    <col min="8195" max="8443" width="9" style="1"/>
    <col min="8444" max="8444" width="9.25" style="1" customWidth="1"/>
    <col min="8445" max="8445" width="11.125" style="1" customWidth="1"/>
    <col min="8446" max="8446" width="14" style="1" customWidth="1"/>
    <col min="8447" max="8447" width="17.25" style="1" customWidth="1"/>
    <col min="8448" max="8448" width="3.875" style="1" customWidth="1"/>
    <col min="8449" max="8449" width="24.375" style="1" customWidth="1"/>
    <col min="8450" max="8450" width="65.75" style="1" customWidth="1"/>
    <col min="8451" max="8699" width="9" style="1"/>
    <col min="8700" max="8700" width="9.25" style="1" customWidth="1"/>
    <col min="8701" max="8701" width="11.125" style="1" customWidth="1"/>
    <col min="8702" max="8702" width="14" style="1" customWidth="1"/>
    <col min="8703" max="8703" width="17.25" style="1" customWidth="1"/>
    <col min="8704" max="8704" width="3.875" style="1" customWidth="1"/>
    <col min="8705" max="8705" width="24.375" style="1" customWidth="1"/>
    <col min="8706" max="8706" width="65.75" style="1" customWidth="1"/>
    <col min="8707" max="8955" width="9" style="1"/>
    <col min="8956" max="8956" width="9.25" style="1" customWidth="1"/>
    <col min="8957" max="8957" width="11.125" style="1" customWidth="1"/>
    <col min="8958" max="8958" width="14" style="1" customWidth="1"/>
    <col min="8959" max="8959" width="17.25" style="1" customWidth="1"/>
    <col min="8960" max="8960" width="3.875" style="1" customWidth="1"/>
    <col min="8961" max="8961" width="24.375" style="1" customWidth="1"/>
    <col min="8962" max="8962" width="65.75" style="1" customWidth="1"/>
    <col min="8963" max="9211" width="9" style="1"/>
    <col min="9212" max="9212" width="9.25" style="1" customWidth="1"/>
    <col min="9213" max="9213" width="11.125" style="1" customWidth="1"/>
    <col min="9214" max="9214" width="14" style="1" customWidth="1"/>
    <col min="9215" max="9215" width="17.25" style="1" customWidth="1"/>
    <col min="9216" max="9216" width="3.875" style="1" customWidth="1"/>
    <col min="9217" max="9217" width="24.375" style="1" customWidth="1"/>
    <col min="9218" max="9218" width="65.75" style="1" customWidth="1"/>
    <col min="9219" max="9467" width="9" style="1"/>
    <col min="9468" max="9468" width="9.25" style="1" customWidth="1"/>
    <col min="9469" max="9469" width="11.125" style="1" customWidth="1"/>
    <col min="9470" max="9470" width="14" style="1" customWidth="1"/>
    <col min="9471" max="9471" width="17.25" style="1" customWidth="1"/>
    <col min="9472" max="9472" width="3.875" style="1" customWidth="1"/>
    <col min="9473" max="9473" width="24.375" style="1" customWidth="1"/>
    <col min="9474" max="9474" width="65.75" style="1" customWidth="1"/>
    <col min="9475" max="9723" width="9" style="1"/>
    <col min="9724" max="9724" width="9.25" style="1" customWidth="1"/>
    <col min="9725" max="9725" width="11.125" style="1" customWidth="1"/>
    <col min="9726" max="9726" width="14" style="1" customWidth="1"/>
    <col min="9727" max="9727" width="17.25" style="1" customWidth="1"/>
    <col min="9728" max="9728" width="3.875" style="1" customWidth="1"/>
    <col min="9729" max="9729" width="24.375" style="1" customWidth="1"/>
    <col min="9730" max="9730" width="65.75" style="1" customWidth="1"/>
    <col min="9731" max="9979" width="9" style="1"/>
    <col min="9980" max="9980" width="9.25" style="1" customWidth="1"/>
    <col min="9981" max="9981" width="11.125" style="1" customWidth="1"/>
    <col min="9982" max="9982" width="14" style="1" customWidth="1"/>
    <col min="9983" max="9983" width="17.25" style="1" customWidth="1"/>
    <col min="9984" max="9984" width="3.875" style="1" customWidth="1"/>
    <col min="9985" max="9985" width="24.375" style="1" customWidth="1"/>
    <col min="9986" max="9986" width="65.75" style="1" customWidth="1"/>
    <col min="9987" max="10235" width="9" style="1"/>
    <col min="10236" max="10236" width="9.25" style="1" customWidth="1"/>
    <col min="10237" max="10237" width="11.125" style="1" customWidth="1"/>
    <col min="10238" max="10238" width="14" style="1" customWidth="1"/>
    <col min="10239" max="10239" width="17.25" style="1" customWidth="1"/>
    <col min="10240" max="10240" width="3.875" style="1" customWidth="1"/>
    <col min="10241" max="10241" width="24.375" style="1" customWidth="1"/>
    <col min="10242" max="10242" width="65.75" style="1" customWidth="1"/>
    <col min="10243" max="10491" width="9" style="1"/>
    <col min="10492" max="10492" width="9.25" style="1" customWidth="1"/>
    <col min="10493" max="10493" width="11.125" style="1" customWidth="1"/>
    <col min="10494" max="10494" width="14" style="1" customWidth="1"/>
    <col min="10495" max="10495" width="17.25" style="1" customWidth="1"/>
    <col min="10496" max="10496" width="3.875" style="1" customWidth="1"/>
    <col min="10497" max="10497" width="24.375" style="1" customWidth="1"/>
    <col min="10498" max="10498" width="65.75" style="1" customWidth="1"/>
    <col min="10499" max="10747" width="9" style="1"/>
    <col min="10748" max="10748" width="9.25" style="1" customWidth="1"/>
    <col min="10749" max="10749" width="11.125" style="1" customWidth="1"/>
    <col min="10750" max="10750" width="14" style="1" customWidth="1"/>
    <col min="10751" max="10751" width="17.25" style="1" customWidth="1"/>
    <col min="10752" max="10752" width="3.875" style="1" customWidth="1"/>
    <col min="10753" max="10753" width="24.375" style="1" customWidth="1"/>
    <col min="10754" max="10754" width="65.75" style="1" customWidth="1"/>
    <col min="10755" max="11003" width="9" style="1"/>
    <col min="11004" max="11004" width="9.25" style="1" customWidth="1"/>
    <col min="11005" max="11005" width="11.125" style="1" customWidth="1"/>
    <col min="11006" max="11006" width="14" style="1" customWidth="1"/>
    <col min="11007" max="11007" width="17.25" style="1" customWidth="1"/>
    <col min="11008" max="11008" width="3.875" style="1" customWidth="1"/>
    <col min="11009" max="11009" width="24.375" style="1" customWidth="1"/>
    <col min="11010" max="11010" width="65.75" style="1" customWidth="1"/>
    <col min="11011" max="11259" width="9" style="1"/>
    <col min="11260" max="11260" width="9.25" style="1" customWidth="1"/>
    <col min="11261" max="11261" width="11.125" style="1" customWidth="1"/>
    <col min="11262" max="11262" width="14" style="1" customWidth="1"/>
    <col min="11263" max="11263" width="17.25" style="1" customWidth="1"/>
    <col min="11264" max="11264" width="3.875" style="1" customWidth="1"/>
    <col min="11265" max="11265" width="24.375" style="1" customWidth="1"/>
    <col min="11266" max="11266" width="65.75" style="1" customWidth="1"/>
    <col min="11267" max="11515" width="9" style="1"/>
    <col min="11516" max="11516" width="9.25" style="1" customWidth="1"/>
    <col min="11517" max="11517" width="11.125" style="1" customWidth="1"/>
    <col min="11518" max="11518" width="14" style="1" customWidth="1"/>
    <col min="11519" max="11519" width="17.25" style="1" customWidth="1"/>
    <col min="11520" max="11520" width="3.875" style="1" customWidth="1"/>
    <col min="11521" max="11521" width="24.375" style="1" customWidth="1"/>
    <col min="11522" max="11522" width="65.75" style="1" customWidth="1"/>
    <col min="11523" max="11771" width="9" style="1"/>
    <col min="11772" max="11772" width="9.25" style="1" customWidth="1"/>
    <col min="11773" max="11773" width="11.125" style="1" customWidth="1"/>
    <col min="11774" max="11774" width="14" style="1" customWidth="1"/>
    <col min="11775" max="11775" width="17.25" style="1" customWidth="1"/>
    <col min="11776" max="11776" width="3.875" style="1" customWidth="1"/>
    <col min="11777" max="11777" width="24.375" style="1" customWidth="1"/>
    <col min="11778" max="11778" width="65.75" style="1" customWidth="1"/>
    <col min="11779" max="12027" width="9" style="1"/>
    <col min="12028" max="12028" width="9.25" style="1" customWidth="1"/>
    <col min="12029" max="12029" width="11.125" style="1" customWidth="1"/>
    <col min="12030" max="12030" width="14" style="1" customWidth="1"/>
    <col min="12031" max="12031" width="17.25" style="1" customWidth="1"/>
    <col min="12032" max="12032" width="3.875" style="1" customWidth="1"/>
    <col min="12033" max="12033" width="24.375" style="1" customWidth="1"/>
    <col min="12034" max="12034" width="65.75" style="1" customWidth="1"/>
    <col min="12035" max="12283" width="9" style="1"/>
    <col min="12284" max="12284" width="9.25" style="1" customWidth="1"/>
    <col min="12285" max="12285" width="11.125" style="1" customWidth="1"/>
    <col min="12286" max="12286" width="14" style="1" customWidth="1"/>
    <col min="12287" max="12287" width="17.25" style="1" customWidth="1"/>
    <col min="12288" max="12288" width="3.875" style="1" customWidth="1"/>
    <col min="12289" max="12289" width="24.375" style="1" customWidth="1"/>
    <col min="12290" max="12290" width="65.75" style="1" customWidth="1"/>
    <col min="12291" max="12539" width="9" style="1"/>
    <col min="12540" max="12540" width="9.25" style="1" customWidth="1"/>
    <col min="12541" max="12541" width="11.125" style="1" customWidth="1"/>
    <col min="12542" max="12542" width="14" style="1" customWidth="1"/>
    <col min="12543" max="12543" width="17.25" style="1" customWidth="1"/>
    <col min="12544" max="12544" width="3.875" style="1" customWidth="1"/>
    <col min="12545" max="12545" width="24.375" style="1" customWidth="1"/>
    <col min="12546" max="12546" width="65.75" style="1" customWidth="1"/>
    <col min="12547" max="12795" width="9" style="1"/>
    <col min="12796" max="12796" width="9.25" style="1" customWidth="1"/>
    <col min="12797" max="12797" width="11.125" style="1" customWidth="1"/>
    <col min="12798" max="12798" width="14" style="1" customWidth="1"/>
    <col min="12799" max="12799" width="17.25" style="1" customWidth="1"/>
    <col min="12800" max="12800" width="3.875" style="1" customWidth="1"/>
    <col min="12801" max="12801" width="24.375" style="1" customWidth="1"/>
    <col min="12802" max="12802" width="65.75" style="1" customWidth="1"/>
    <col min="12803" max="13051" width="9" style="1"/>
    <col min="13052" max="13052" width="9.25" style="1" customWidth="1"/>
    <col min="13053" max="13053" width="11.125" style="1" customWidth="1"/>
    <col min="13054" max="13054" width="14" style="1" customWidth="1"/>
    <col min="13055" max="13055" width="17.25" style="1" customWidth="1"/>
    <col min="13056" max="13056" width="3.875" style="1" customWidth="1"/>
    <col min="13057" max="13057" width="24.375" style="1" customWidth="1"/>
    <col min="13058" max="13058" width="65.75" style="1" customWidth="1"/>
    <col min="13059" max="13307" width="9" style="1"/>
    <col min="13308" max="13308" width="9.25" style="1" customWidth="1"/>
    <col min="13309" max="13309" width="11.125" style="1" customWidth="1"/>
    <col min="13310" max="13310" width="14" style="1" customWidth="1"/>
    <col min="13311" max="13311" width="17.25" style="1" customWidth="1"/>
    <col min="13312" max="13312" width="3.875" style="1" customWidth="1"/>
    <col min="13313" max="13313" width="24.375" style="1" customWidth="1"/>
    <col min="13314" max="13314" width="65.75" style="1" customWidth="1"/>
    <col min="13315" max="13563" width="9" style="1"/>
    <col min="13564" max="13564" width="9.25" style="1" customWidth="1"/>
    <col min="13565" max="13565" width="11.125" style="1" customWidth="1"/>
    <col min="13566" max="13566" width="14" style="1" customWidth="1"/>
    <col min="13567" max="13567" width="17.25" style="1" customWidth="1"/>
    <col min="13568" max="13568" width="3.875" style="1" customWidth="1"/>
    <col min="13569" max="13569" width="24.375" style="1" customWidth="1"/>
    <col min="13570" max="13570" width="65.75" style="1" customWidth="1"/>
    <col min="13571" max="13819" width="9" style="1"/>
    <col min="13820" max="13820" width="9.25" style="1" customWidth="1"/>
    <col min="13821" max="13821" width="11.125" style="1" customWidth="1"/>
    <col min="13822" max="13822" width="14" style="1" customWidth="1"/>
    <col min="13823" max="13823" width="17.25" style="1" customWidth="1"/>
    <col min="13824" max="13824" width="3.875" style="1" customWidth="1"/>
    <col min="13825" max="13825" width="24.375" style="1" customWidth="1"/>
    <col min="13826" max="13826" width="65.75" style="1" customWidth="1"/>
    <col min="13827" max="14075" width="9" style="1"/>
    <col min="14076" max="14076" width="9.25" style="1" customWidth="1"/>
    <col min="14077" max="14077" width="11.125" style="1" customWidth="1"/>
    <col min="14078" max="14078" width="14" style="1" customWidth="1"/>
    <col min="14079" max="14079" width="17.25" style="1" customWidth="1"/>
    <col min="14080" max="14080" width="3.875" style="1" customWidth="1"/>
    <col min="14081" max="14081" width="24.375" style="1" customWidth="1"/>
    <col min="14082" max="14082" width="65.75" style="1" customWidth="1"/>
    <col min="14083" max="14331" width="9" style="1"/>
    <col min="14332" max="14332" width="9.25" style="1" customWidth="1"/>
    <col min="14333" max="14333" width="11.125" style="1" customWidth="1"/>
    <col min="14334" max="14334" width="14" style="1" customWidth="1"/>
    <col min="14335" max="14335" width="17.25" style="1" customWidth="1"/>
    <col min="14336" max="14336" width="3.875" style="1" customWidth="1"/>
    <col min="14337" max="14337" width="24.375" style="1" customWidth="1"/>
    <col min="14338" max="14338" width="65.75" style="1" customWidth="1"/>
    <col min="14339" max="14587" width="9" style="1"/>
    <col min="14588" max="14588" width="9.25" style="1" customWidth="1"/>
    <col min="14589" max="14589" width="11.125" style="1" customWidth="1"/>
    <col min="14590" max="14590" width="14" style="1" customWidth="1"/>
    <col min="14591" max="14591" width="17.25" style="1" customWidth="1"/>
    <col min="14592" max="14592" width="3.875" style="1" customWidth="1"/>
    <col min="14593" max="14593" width="24.375" style="1" customWidth="1"/>
    <col min="14594" max="14594" width="65.75" style="1" customWidth="1"/>
    <col min="14595" max="14843" width="9" style="1"/>
    <col min="14844" max="14844" width="9.25" style="1" customWidth="1"/>
    <col min="14845" max="14845" width="11.125" style="1" customWidth="1"/>
    <col min="14846" max="14846" width="14" style="1" customWidth="1"/>
    <col min="14847" max="14847" width="17.25" style="1" customWidth="1"/>
    <col min="14848" max="14848" width="3.875" style="1" customWidth="1"/>
    <col min="14849" max="14849" width="24.375" style="1" customWidth="1"/>
    <col min="14850" max="14850" width="65.75" style="1" customWidth="1"/>
    <col min="14851" max="15099" width="9" style="1"/>
    <col min="15100" max="15100" width="9.25" style="1" customWidth="1"/>
    <col min="15101" max="15101" width="11.125" style="1" customWidth="1"/>
    <col min="15102" max="15102" width="14" style="1" customWidth="1"/>
    <col min="15103" max="15103" width="17.25" style="1" customWidth="1"/>
    <col min="15104" max="15104" width="3.875" style="1" customWidth="1"/>
    <col min="15105" max="15105" width="24.375" style="1" customWidth="1"/>
    <col min="15106" max="15106" width="65.75" style="1" customWidth="1"/>
    <col min="15107" max="15355" width="9" style="1"/>
    <col min="15356" max="15356" width="9.25" style="1" customWidth="1"/>
    <col min="15357" max="15357" width="11.125" style="1" customWidth="1"/>
    <col min="15358" max="15358" width="14" style="1" customWidth="1"/>
    <col min="15359" max="15359" width="17.25" style="1" customWidth="1"/>
    <col min="15360" max="15360" width="3.875" style="1" customWidth="1"/>
    <col min="15361" max="15361" width="24.375" style="1" customWidth="1"/>
    <col min="15362" max="15362" width="65.75" style="1" customWidth="1"/>
    <col min="15363" max="15611" width="9" style="1"/>
    <col min="15612" max="15612" width="9.25" style="1" customWidth="1"/>
    <col min="15613" max="15613" width="11.125" style="1" customWidth="1"/>
    <col min="15614" max="15614" width="14" style="1" customWidth="1"/>
    <col min="15615" max="15615" width="17.25" style="1" customWidth="1"/>
    <col min="15616" max="15616" width="3.875" style="1" customWidth="1"/>
    <col min="15617" max="15617" width="24.375" style="1" customWidth="1"/>
    <col min="15618" max="15618" width="65.75" style="1" customWidth="1"/>
    <col min="15619" max="15867" width="9" style="1"/>
    <col min="15868" max="15868" width="9.25" style="1" customWidth="1"/>
    <col min="15869" max="15869" width="11.125" style="1" customWidth="1"/>
    <col min="15870" max="15870" width="14" style="1" customWidth="1"/>
    <col min="15871" max="15871" width="17.25" style="1" customWidth="1"/>
    <col min="15872" max="15872" width="3.875" style="1" customWidth="1"/>
    <col min="15873" max="15873" width="24.375" style="1" customWidth="1"/>
    <col min="15874" max="15874" width="65.75" style="1" customWidth="1"/>
    <col min="15875" max="16123" width="9" style="1"/>
    <col min="16124" max="16124" width="9.25" style="1" customWidth="1"/>
    <col min="16125" max="16125" width="11.125" style="1" customWidth="1"/>
    <col min="16126" max="16126" width="14" style="1" customWidth="1"/>
    <col min="16127" max="16127" width="17.25" style="1" customWidth="1"/>
    <col min="16128" max="16128" width="3.875" style="1" customWidth="1"/>
    <col min="16129" max="16129" width="24.375" style="1" customWidth="1"/>
    <col min="16130" max="16130" width="65.75" style="1" customWidth="1"/>
    <col min="16131" max="16379" width="9" style="1"/>
  </cols>
  <sheetData>
    <row r="1" spans="1:16379" ht="37.5" customHeight="1" x14ac:dyDescent="0.15">
      <c r="A1" s="75" t="s">
        <v>53</v>
      </c>
      <c r="B1" s="75"/>
      <c r="C1" s="75"/>
      <c r="D1" s="75"/>
      <c r="E1" s="75"/>
      <c r="F1" s="75"/>
    </row>
    <row r="2" spans="1:16379" ht="18" customHeight="1" x14ac:dyDescent="0.15">
      <c r="A2" s="76" t="s">
        <v>54</v>
      </c>
      <c r="B2" s="76"/>
      <c r="C2" s="76"/>
      <c r="D2" s="76"/>
      <c r="E2" s="76"/>
      <c r="F2" s="76"/>
    </row>
    <row r="3" spans="1:16379" ht="30" customHeight="1" x14ac:dyDescent="0.15">
      <c r="A3" s="77" t="s">
        <v>0</v>
      </c>
      <c r="B3" s="77"/>
      <c r="C3" s="78" t="s">
        <v>52</v>
      </c>
      <c r="D3" s="78"/>
      <c r="E3" s="78"/>
      <c r="F3" s="78"/>
    </row>
    <row r="4" spans="1:16379" ht="61.5" customHeight="1" x14ac:dyDescent="0.15">
      <c r="A4" s="82" t="s">
        <v>1</v>
      </c>
      <c r="B4" s="79" t="s">
        <v>76</v>
      </c>
      <c r="C4" s="80"/>
      <c r="D4" s="80"/>
      <c r="E4" s="80"/>
      <c r="F4" s="81"/>
    </row>
    <row r="5" spans="1:16379" ht="57.75" customHeight="1" x14ac:dyDescent="0.15">
      <c r="A5" s="82"/>
      <c r="B5" s="79" t="s">
        <v>55</v>
      </c>
      <c r="C5" s="80"/>
      <c r="D5" s="80"/>
      <c r="E5" s="80"/>
      <c r="F5" s="81"/>
    </row>
    <row r="6" spans="1:16379" ht="48" customHeight="1" x14ac:dyDescent="0.15">
      <c r="A6" s="82"/>
      <c r="B6" s="85" t="s">
        <v>75</v>
      </c>
      <c r="C6" s="80"/>
      <c r="D6" s="80"/>
      <c r="E6" s="80"/>
      <c r="F6" s="81"/>
    </row>
    <row r="7" spans="1:16379" ht="27.75" customHeight="1" x14ac:dyDescent="0.15">
      <c r="A7" s="82"/>
      <c r="B7" s="85" t="s">
        <v>127</v>
      </c>
      <c r="C7" s="80"/>
      <c r="D7" s="80"/>
      <c r="E7" s="80"/>
      <c r="F7" s="81"/>
    </row>
    <row r="8" spans="1:16379" ht="26.25" customHeight="1" x14ac:dyDescent="0.15">
      <c r="A8" s="82" t="s">
        <v>2</v>
      </c>
      <c r="B8" s="84" t="s">
        <v>3</v>
      </c>
      <c r="C8" s="84"/>
      <c r="D8" s="84"/>
      <c r="E8" s="84" t="s">
        <v>4</v>
      </c>
      <c r="F8" s="84"/>
    </row>
    <row r="9" spans="1:16379" ht="27.75" customHeight="1" x14ac:dyDescent="0.15">
      <c r="A9" s="82"/>
      <c r="B9" s="4" t="s">
        <v>5</v>
      </c>
      <c r="C9" s="73" t="s">
        <v>64</v>
      </c>
      <c r="D9" s="73"/>
      <c r="E9" s="67" t="s">
        <v>69</v>
      </c>
      <c r="F9" s="68"/>
    </row>
    <row r="10" spans="1:16379" ht="17.100000000000001" customHeight="1" x14ac:dyDescent="0.15">
      <c r="A10" s="82"/>
      <c r="B10" s="4" t="s">
        <v>6</v>
      </c>
      <c r="C10" s="73" t="s">
        <v>65</v>
      </c>
      <c r="D10" s="73"/>
      <c r="E10" s="69" t="s">
        <v>70</v>
      </c>
      <c r="F10" s="70"/>
    </row>
    <row r="11" spans="1:16379" ht="17.100000000000001" customHeight="1" x14ac:dyDescent="0.15">
      <c r="A11" s="82"/>
      <c r="B11" s="4" t="s">
        <v>7</v>
      </c>
      <c r="C11" s="73" t="s">
        <v>66</v>
      </c>
      <c r="D11" s="73"/>
      <c r="E11" s="69" t="s">
        <v>71</v>
      </c>
      <c r="F11" s="70"/>
    </row>
    <row r="12" spans="1:16379" ht="17.100000000000001" customHeight="1" x14ac:dyDescent="0.15">
      <c r="A12" s="83"/>
      <c r="B12" s="11" t="s">
        <v>59</v>
      </c>
      <c r="C12" s="74" t="s">
        <v>67</v>
      </c>
      <c r="D12" s="74"/>
      <c r="E12" s="71" t="s">
        <v>72</v>
      </c>
      <c r="F12" s="72"/>
    </row>
    <row r="13" spans="1:16379" s="7" customFormat="1" ht="76.5" customHeight="1" x14ac:dyDescent="0.15">
      <c r="A13" s="83"/>
      <c r="B13" s="12" t="s">
        <v>60</v>
      </c>
      <c r="C13" s="64" t="s">
        <v>56</v>
      </c>
      <c r="D13" s="64"/>
      <c r="E13" s="66" t="s">
        <v>57</v>
      </c>
      <c r="F13" s="66"/>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row>
    <row r="14" spans="1:16379" s="7" customFormat="1" ht="114.75" customHeight="1" x14ac:dyDescent="0.15">
      <c r="A14" s="83"/>
      <c r="B14" s="12" t="s">
        <v>61</v>
      </c>
      <c r="C14" s="64" t="s">
        <v>58</v>
      </c>
      <c r="D14" s="65"/>
      <c r="E14" s="66" t="s">
        <v>68</v>
      </c>
      <c r="F14" s="66"/>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row>
    <row r="15" spans="1:16379" s="7" customFormat="1" ht="69.75" customHeight="1" x14ac:dyDescent="0.15">
      <c r="A15" s="83"/>
      <c r="B15" s="12" t="s">
        <v>62</v>
      </c>
      <c r="C15" s="63" t="s">
        <v>73</v>
      </c>
      <c r="D15" s="63"/>
      <c r="E15" s="63" t="s">
        <v>74</v>
      </c>
      <c r="F15" s="63"/>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row>
    <row r="16" spans="1:16379" ht="39" customHeight="1" x14ac:dyDescent="0.15">
      <c r="A16" s="83"/>
      <c r="B16" s="12" t="s">
        <v>63</v>
      </c>
      <c r="C16" s="63" t="s">
        <v>77</v>
      </c>
      <c r="D16" s="63"/>
      <c r="E16" s="63"/>
      <c r="F16" s="63"/>
    </row>
    <row r="17" spans="1:6" ht="45.75" customHeight="1" x14ac:dyDescent="0.15">
      <c r="A17" s="82"/>
      <c r="B17" s="12" t="s">
        <v>126</v>
      </c>
      <c r="C17" s="63" t="s">
        <v>78</v>
      </c>
      <c r="D17" s="63"/>
      <c r="E17" s="63" t="s">
        <v>134</v>
      </c>
      <c r="F17" s="63"/>
    </row>
    <row r="18" spans="1:6" ht="45.75" customHeight="1" x14ac:dyDescent="0.15">
      <c r="A18" s="6"/>
      <c r="B18" s="12" t="s">
        <v>80</v>
      </c>
      <c r="C18" s="63" t="s">
        <v>79</v>
      </c>
      <c r="D18" s="63"/>
      <c r="E18" s="86"/>
      <c r="F18" s="86"/>
    </row>
    <row r="19" spans="1:6" ht="17.100000000000001" customHeight="1" x14ac:dyDescent="0.15">
      <c r="A19" s="82" t="s">
        <v>8</v>
      </c>
      <c r="B19" s="84" t="s">
        <v>9</v>
      </c>
      <c r="C19" s="84"/>
      <c r="D19" s="84"/>
      <c r="E19" s="84"/>
      <c r="F19" s="26">
        <v>4771.2158589999999</v>
      </c>
    </row>
    <row r="20" spans="1:6" ht="17.100000000000001" customHeight="1" x14ac:dyDescent="0.15">
      <c r="A20" s="82"/>
      <c r="B20" s="73" t="s">
        <v>10</v>
      </c>
      <c r="C20" s="73"/>
      <c r="D20" s="73"/>
      <c r="E20" s="73"/>
      <c r="F20" s="27">
        <v>4771.2158589999999</v>
      </c>
    </row>
    <row r="21" spans="1:6" ht="17.100000000000001" customHeight="1" x14ac:dyDescent="0.15">
      <c r="A21" s="82"/>
      <c r="B21" s="73" t="s">
        <v>11</v>
      </c>
      <c r="C21" s="73"/>
      <c r="D21" s="73"/>
      <c r="E21" s="73"/>
      <c r="F21" s="27"/>
    </row>
    <row r="22" spans="1:6" ht="17.100000000000001" customHeight="1" x14ac:dyDescent="0.15">
      <c r="A22" s="82"/>
      <c r="B22" s="73" t="s">
        <v>12</v>
      </c>
      <c r="C22" s="73"/>
      <c r="D22" s="73"/>
      <c r="E22" s="73"/>
      <c r="F22" s="27">
        <v>152.67585900000034</v>
      </c>
    </row>
    <row r="23" spans="1:6" ht="17.100000000000001" customHeight="1" x14ac:dyDescent="0.15">
      <c r="A23" s="82"/>
      <c r="B23" s="73" t="s">
        <v>13</v>
      </c>
      <c r="C23" s="73"/>
      <c r="D23" s="73"/>
      <c r="E23" s="73"/>
      <c r="F23" s="27">
        <v>4618.54</v>
      </c>
    </row>
    <row r="24" spans="1:6" ht="27" customHeight="1" x14ac:dyDescent="0.15">
      <c r="A24" s="5" t="s">
        <v>14</v>
      </c>
      <c r="B24" s="13" t="s">
        <v>15</v>
      </c>
      <c r="C24" s="13" t="s">
        <v>16</v>
      </c>
      <c r="D24" s="14" t="s">
        <v>17</v>
      </c>
      <c r="E24" s="14" t="s">
        <v>18</v>
      </c>
      <c r="F24" s="14" t="s">
        <v>19</v>
      </c>
    </row>
    <row r="25" spans="1:6" ht="96" x14ac:dyDescent="0.15">
      <c r="A25" s="82" t="s">
        <v>20</v>
      </c>
      <c r="B25" s="87" t="s">
        <v>21</v>
      </c>
      <c r="C25" s="15" t="s">
        <v>22</v>
      </c>
      <c r="D25" s="20" t="s">
        <v>81</v>
      </c>
      <c r="E25" s="22" t="s">
        <v>87</v>
      </c>
      <c r="F25" s="21" t="s">
        <v>86</v>
      </c>
    </row>
    <row r="26" spans="1:6" ht="108" x14ac:dyDescent="0.15">
      <c r="A26" s="82"/>
      <c r="B26" s="87"/>
      <c r="C26" s="15" t="s">
        <v>23</v>
      </c>
      <c r="D26" s="20" t="s">
        <v>82</v>
      </c>
      <c r="E26" s="9"/>
      <c r="F26" s="21" t="s">
        <v>88</v>
      </c>
    </row>
    <row r="27" spans="1:6" ht="108" x14ac:dyDescent="0.15">
      <c r="A27" s="82"/>
      <c r="B27" s="87"/>
      <c r="C27" s="17" t="s">
        <v>24</v>
      </c>
      <c r="D27" s="20" t="s">
        <v>83</v>
      </c>
      <c r="E27" s="9"/>
      <c r="F27" s="21" t="s">
        <v>89</v>
      </c>
    </row>
    <row r="28" spans="1:6" ht="48" x14ac:dyDescent="0.15">
      <c r="A28" s="82"/>
      <c r="B28" s="88" t="s">
        <v>25</v>
      </c>
      <c r="C28" s="15" t="s">
        <v>26</v>
      </c>
      <c r="D28" s="20" t="s">
        <v>84</v>
      </c>
      <c r="E28" s="18" t="s">
        <v>27</v>
      </c>
      <c r="F28" s="21" t="s">
        <v>90</v>
      </c>
    </row>
    <row r="29" spans="1:6" ht="36" x14ac:dyDescent="0.15">
      <c r="A29" s="82"/>
      <c r="B29" s="88"/>
      <c r="C29" s="15" t="s">
        <v>28</v>
      </c>
      <c r="D29" s="20" t="s">
        <v>85</v>
      </c>
      <c r="E29" s="18" t="s">
        <v>29</v>
      </c>
      <c r="F29" s="21" t="s">
        <v>91</v>
      </c>
    </row>
    <row r="30" spans="1:6" ht="60" x14ac:dyDescent="0.15">
      <c r="A30" s="82"/>
      <c r="B30" s="88"/>
      <c r="C30" s="15" t="s">
        <v>30</v>
      </c>
      <c r="D30" s="20" t="s">
        <v>85</v>
      </c>
      <c r="E30" s="9"/>
      <c r="F30" s="21" t="s">
        <v>92</v>
      </c>
    </row>
    <row r="31" spans="1:6" ht="96" x14ac:dyDescent="0.15">
      <c r="A31" s="82"/>
      <c r="B31" s="88"/>
      <c r="C31" s="15" t="s">
        <v>31</v>
      </c>
      <c r="D31" s="20" t="s">
        <v>93</v>
      </c>
      <c r="E31" s="9"/>
      <c r="F31" s="21" t="s">
        <v>97</v>
      </c>
    </row>
    <row r="32" spans="1:6" ht="72" x14ac:dyDescent="0.15">
      <c r="A32" s="82"/>
      <c r="B32" s="88"/>
      <c r="C32" s="15" t="s">
        <v>32</v>
      </c>
      <c r="D32" s="20" t="s">
        <v>93</v>
      </c>
      <c r="E32" s="9"/>
      <c r="F32" s="21" t="s">
        <v>98</v>
      </c>
    </row>
    <row r="33" spans="1:6" ht="36" x14ac:dyDescent="0.15">
      <c r="A33" s="82"/>
      <c r="B33" s="88"/>
      <c r="C33" s="15" t="s">
        <v>33</v>
      </c>
      <c r="D33" s="20" t="s">
        <v>94</v>
      </c>
      <c r="E33" s="9"/>
      <c r="F33" s="21" t="s">
        <v>99</v>
      </c>
    </row>
    <row r="34" spans="1:6" ht="72" x14ac:dyDescent="0.15">
      <c r="A34" s="82"/>
      <c r="B34" s="88"/>
      <c r="C34" s="15" t="s">
        <v>34</v>
      </c>
      <c r="D34" s="20" t="s">
        <v>85</v>
      </c>
      <c r="E34" s="9"/>
      <c r="F34" s="21" t="s">
        <v>100</v>
      </c>
    </row>
    <row r="35" spans="1:6" ht="48" x14ac:dyDescent="0.15">
      <c r="A35" s="82"/>
      <c r="B35" s="88"/>
      <c r="C35" s="15" t="s">
        <v>35</v>
      </c>
      <c r="D35" s="20" t="s">
        <v>95</v>
      </c>
      <c r="E35" s="9"/>
      <c r="F35" s="21" t="s">
        <v>101</v>
      </c>
    </row>
    <row r="36" spans="1:6" ht="192" x14ac:dyDescent="0.15">
      <c r="A36" s="82"/>
      <c r="B36" s="88"/>
      <c r="C36" s="15" t="s">
        <v>36</v>
      </c>
      <c r="D36" s="20" t="s">
        <v>96</v>
      </c>
      <c r="E36" s="10"/>
      <c r="F36" s="21" t="s">
        <v>102</v>
      </c>
    </row>
    <row r="37" spans="1:6" ht="132" x14ac:dyDescent="0.15">
      <c r="A37" s="82"/>
      <c r="B37" s="88"/>
      <c r="C37" s="15" t="s">
        <v>37</v>
      </c>
      <c r="D37" s="20" t="s">
        <v>103</v>
      </c>
      <c r="E37" s="9"/>
      <c r="F37" s="21" t="s">
        <v>107</v>
      </c>
    </row>
    <row r="38" spans="1:6" ht="96" x14ac:dyDescent="0.15">
      <c r="A38" s="82"/>
      <c r="B38" s="88"/>
      <c r="C38" s="15" t="s">
        <v>38</v>
      </c>
      <c r="D38" s="20" t="s">
        <v>104</v>
      </c>
      <c r="E38" s="9"/>
      <c r="F38" s="21" t="s">
        <v>108</v>
      </c>
    </row>
    <row r="39" spans="1:6" ht="192" x14ac:dyDescent="0.15">
      <c r="A39" s="82"/>
      <c r="B39" s="88"/>
      <c r="C39" s="15" t="s">
        <v>39</v>
      </c>
      <c r="D39" s="20" t="s">
        <v>105</v>
      </c>
      <c r="E39" s="9"/>
      <c r="F39" s="21" t="s">
        <v>109</v>
      </c>
    </row>
    <row r="40" spans="1:6" ht="72" x14ac:dyDescent="0.15">
      <c r="A40" s="82"/>
      <c r="B40" s="88" t="s">
        <v>40</v>
      </c>
      <c r="C40" s="15" t="s">
        <v>41</v>
      </c>
      <c r="D40" s="20" t="s">
        <v>106</v>
      </c>
      <c r="E40" s="9"/>
      <c r="F40" s="21" t="s">
        <v>110</v>
      </c>
    </row>
    <row r="41" spans="1:6" ht="48" x14ac:dyDescent="0.15">
      <c r="A41" s="82"/>
      <c r="B41" s="88"/>
      <c r="C41" s="15" t="s">
        <v>42</v>
      </c>
      <c r="D41" s="20" t="s">
        <v>106</v>
      </c>
      <c r="E41" s="9"/>
      <c r="F41" s="21" t="s">
        <v>111</v>
      </c>
    </row>
    <row r="42" spans="1:6" ht="48" x14ac:dyDescent="0.15">
      <c r="A42" s="82"/>
      <c r="B42" s="88"/>
      <c r="C42" s="15" t="s">
        <v>43</v>
      </c>
      <c r="D42" s="20" t="s">
        <v>106</v>
      </c>
      <c r="E42" s="9"/>
      <c r="F42" s="21" t="s">
        <v>113</v>
      </c>
    </row>
    <row r="43" spans="1:6" ht="60" x14ac:dyDescent="0.15">
      <c r="A43" s="82"/>
      <c r="B43" s="88"/>
      <c r="C43" s="15" t="s">
        <v>44</v>
      </c>
      <c r="D43" s="20" t="s">
        <v>112</v>
      </c>
      <c r="E43" s="9"/>
      <c r="F43" s="21" t="s">
        <v>114</v>
      </c>
    </row>
    <row r="44" spans="1:6" ht="72" x14ac:dyDescent="0.15">
      <c r="A44" s="82" t="s">
        <v>45</v>
      </c>
      <c r="B44" s="88" t="s">
        <v>46</v>
      </c>
      <c r="C44" s="23" t="s">
        <v>128</v>
      </c>
      <c r="D44" s="21" t="s">
        <v>133</v>
      </c>
      <c r="E44" s="9"/>
      <c r="F44" s="19"/>
    </row>
    <row r="45" spans="1:6" ht="72" x14ac:dyDescent="0.15">
      <c r="A45" s="82"/>
      <c r="B45" s="88"/>
      <c r="C45" s="23" t="s">
        <v>129</v>
      </c>
      <c r="D45" s="21" t="s">
        <v>132</v>
      </c>
      <c r="E45" s="9"/>
      <c r="F45" s="19"/>
    </row>
    <row r="46" spans="1:6" ht="36" x14ac:dyDescent="0.15">
      <c r="A46" s="82"/>
      <c r="B46" s="88"/>
      <c r="C46" s="23" t="s">
        <v>130</v>
      </c>
      <c r="D46" s="21" t="s">
        <v>131</v>
      </c>
      <c r="E46" s="9"/>
      <c r="F46" s="19"/>
    </row>
    <row r="47" spans="1:6" ht="32.25" customHeight="1" x14ac:dyDescent="0.15">
      <c r="A47" s="82"/>
      <c r="B47" s="24" t="s">
        <v>47</v>
      </c>
      <c r="C47" s="23" t="s">
        <v>115</v>
      </c>
      <c r="D47" s="25">
        <v>1</v>
      </c>
      <c r="E47" s="9"/>
      <c r="F47" s="19"/>
    </row>
    <row r="48" spans="1:6" ht="24" customHeight="1" x14ac:dyDescent="0.15">
      <c r="A48" s="82" t="s">
        <v>48</v>
      </c>
      <c r="B48" s="89" t="s">
        <v>49</v>
      </c>
      <c r="C48" s="23" t="s">
        <v>117</v>
      </c>
      <c r="D48" s="20" t="s">
        <v>122</v>
      </c>
      <c r="E48" s="9"/>
      <c r="F48" s="16"/>
    </row>
    <row r="49" spans="1:6" ht="24" customHeight="1" x14ac:dyDescent="0.15">
      <c r="A49" s="82"/>
      <c r="B49" s="90"/>
      <c r="C49" s="23" t="s">
        <v>118</v>
      </c>
      <c r="D49" s="20" t="s">
        <v>122</v>
      </c>
      <c r="E49" s="9"/>
      <c r="F49" s="16"/>
    </row>
    <row r="50" spans="1:6" ht="24" customHeight="1" x14ac:dyDescent="0.15">
      <c r="A50" s="82"/>
      <c r="B50" s="90"/>
      <c r="C50" s="23" t="s">
        <v>119</v>
      </c>
      <c r="D50" s="20" t="s">
        <v>123</v>
      </c>
      <c r="E50" s="9"/>
      <c r="F50" s="16"/>
    </row>
    <row r="51" spans="1:6" ht="24" customHeight="1" x14ac:dyDescent="0.15">
      <c r="A51" s="83"/>
      <c r="B51" s="90"/>
      <c r="C51" s="23" t="s">
        <v>120</v>
      </c>
      <c r="D51" s="20" t="s">
        <v>124</v>
      </c>
      <c r="E51" s="9"/>
      <c r="F51" s="16"/>
    </row>
    <row r="52" spans="1:6" ht="24" customHeight="1" x14ac:dyDescent="0.15">
      <c r="A52" s="83"/>
      <c r="B52" s="91"/>
      <c r="C52" s="23" t="s">
        <v>121</v>
      </c>
      <c r="D52" s="20" t="s">
        <v>125</v>
      </c>
      <c r="E52" s="9"/>
      <c r="F52" s="16"/>
    </row>
    <row r="53" spans="1:6" ht="24" customHeight="1" x14ac:dyDescent="0.15">
      <c r="A53" s="82"/>
      <c r="B53" s="88" t="s">
        <v>50</v>
      </c>
      <c r="C53" s="23" t="s">
        <v>116</v>
      </c>
      <c r="D53" s="20" t="s">
        <v>112</v>
      </c>
      <c r="E53" s="9"/>
      <c r="F53" s="16"/>
    </row>
    <row r="54" spans="1:6" ht="24" customHeight="1" x14ac:dyDescent="0.15">
      <c r="A54" s="82"/>
      <c r="B54" s="88"/>
      <c r="C54" s="15" t="s">
        <v>51</v>
      </c>
      <c r="D54" s="20" t="s">
        <v>112</v>
      </c>
      <c r="E54" s="9"/>
      <c r="F54" s="16"/>
    </row>
  </sheetData>
  <mergeCells count="47">
    <mergeCell ref="A25:A43"/>
    <mergeCell ref="A44:A47"/>
    <mergeCell ref="A48:A54"/>
    <mergeCell ref="B25:B27"/>
    <mergeCell ref="B28:B39"/>
    <mergeCell ref="B40:B43"/>
    <mergeCell ref="B44:B46"/>
    <mergeCell ref="B53:B54"/>
    <mergeCell ref="B48:B52"/>
    <mergeCell ref="B21:E21"/>
    <mergeCell ref="B22:E22"/>
    <mergeCell ref="B23:E23"/>
    <mergeCell ref="A4:A7"/>
    <mergeCell ref="A8:A17"/>
    <mergeCell ref="A19:A23"/>
    <mergeCell ref="B19:E19"/>
    <mergeCell ref="B20:E20"/>
    <mergeCell ref="B5:F5"/>
    <mergeCell ref="B6:F6"/>
    <mergeCell ref="B7:F7"/>
    <mergeCell ref="C18:D18"/>
    <mergeCell ref="E18:F18"/>
    <mergeCell ref="E8:F8"/>
    <mergeCell ref="B8:D8"/>
    <mergeCell ref="C13:D13"/>
    <mergeCell ref="A1:F1"/>
    <mergeCell ref="A2:F2"/>
    <mergeCell ref="A3:B3"/>
    <mergeCell ref="C3:F3"/>
    <mergeCell ref="B4:F4"/>
    <mergeCell ref="C14:D14"/>
    <mergeCell ref="E13:F13"/>
    <mergeCell ref="E14:F14"/>
    <mergeCell ref="E9:F9"/>
    <mergeCell ref="E10:F10"/>
    <mergeCell ref="E11:F11"/>
    <mergeCell ref="E12:F12"/>
    <mergeCell ref="C9:D9"/>
    <mergeCell ref="C10:D10"/>
    <mergeCell ref="C11:D11"/>
    <mergeCell ref="C12:D12"/>
    <mergeCell ref="C17:D17"/>
    <mergeCell ref="E17:F17"/>
    <mergeCell ref="C16:D16"/>
    <mergeCell ref="E16:F16"/>
    <mergeCell ref="C15:D15"/>
    <mergeCell ref="E15:F15"/>
  </mergeCells>
  <phoneticPr fontId="11" type="noConversion"/>
  <printOptions horizontalCentered="1"/>
  <pageMargins left="0.23611111111111099" right="0.23611111111111099" top="0.35416666666666702" bottom="0.31458333333333299" header="0.31458333333333299" footer="0.314583333333332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topLeftCell="A31" workbookViewId="0">
      <selection activeCell="F39" sqref="F39"/>
    </sheetView>
  </sheetViews>
  <sheetFormatPr defaultRowHeight="15.75" x14ac:dyDescent="0.15"/>
  <cols>
    <col min="1" max="1" width="9.75" style="32" customWidth="1"/>
    <col min="2" max="2" width="27.25" style="32" customWidth="1"/>
    <col min="3" max="3" width="13.125" style="32" bestFit="1" customWidth="1"/>
    <col min="4" max="4" width="12.875" style="32" customWidth="1"/>
    <col min="5" max="5" width="33.25" style="32" customWidth="1"/>
    <col min="6" max="6" width="13.625" style="32" customWidth="1"/>
    <col min="7" max="7" width="16" style="32" customWidth="1"/>
    <col min="8" max="10" width="13.625" style="32" customWidth="1"/>
    <col min="11" max="256" width="9" style="32"/>
    <col min="257" max="257" width="9.75" style="32" customWidth="1"/>
    <col min="258" max="258" width="27.25" style="32" customWidth="1"/>
    <col min="259" max="259" width="13.125" style="32" bestFit="1" customWidth="1"/>
    <col min="260" max="260" width="12.875" style="32" customWidth="1"/>
    <col min="261" max="261" width="33.25" style="32" customWidth="1"/>
    <col min="262" max="262" width="13.625" style="32" customWidth="1"/>
    <col min="263" max="263" width="16" style="32" customWidth="1"/>
    <col min="264" max="266" width="13.625" style="32" customWidth="1"/>
    <col min="267" max="512" width="9" style="32"/>
    <col min="513" max="513" width="9.75" style="32" customWidth="1"/>
    <col min="514" max="514" width="27.25" style="32" customWidth="1"/>
    <col min="515" max="515" width="13.125" style="32" bestFit="1" customWidth="1"/>
    <col min="516" max="516" width="12.875" style="32" customWidth="1"/>
    <col min="517" max="517" width="33.25" style="32" customWidth="1"/>
    <col min="518" max="518" width="13.625" style="32" customWidth="1"/>
    <col min="519" max="519" width="16" style="32" customWidth="1"/>
    <col min="520" max="522" width="13.625" style="32" customWidth="1"/>
    <col min="523" max="768" width="9" style="32"/>
    <col min="769" max="769" width="9.75" style="32" customWidth="1"/>
    <col min="770" max="770" width="27.25" style="32" customWidth="1"/>
    <col min="771" max="771" width="13.125" style="32" bestFit="1" customWidth="1"/>
    <col min="772" max="772" width="12.875" style="32" customWidth="1"/>
    <col min="773" max="773" width="33.25" style="32" customWidth="1"/>
    <col min="774" max="774" width="13.625" style="32" customWidth="1"/>
    <col min="775" max="775" width="16" style="32" customWidth="1"/>
    <col min="776" max="778" width="13.625" style="32" customWidth="1"/>
    <col min="779" max="1024" width="9" style="32"/>
    <col min="1025" max="1025" width="9.75" style="32" customWidth="1"/>
    <col min="1026" max="1026" width="27.25" style="32" customWidth="1"/>
    <col min="1027" max="1027" width="13.125" style="32" bestFit="1" customWidth="1"/>
    <col min="1028" max="1028" width="12.875" style="32" customWidth="1"/>
    <col min="1029" max="1029" width="33.25" style="32" customWidth="1"/>
    <col min="1030" max="1030" width="13.625" style="32" customWidth="1"/>
    <col min="1031" max="1031" width="16" style="32" customWidth="1"/>
    <col min="1032" max="1034" width="13.625" style="32" customWidth="1"/>
    <col min="1035" max="1280" width="9" style="32"/>
    <col min="1281" max="1281" width="9.75" style="32" customWidth="1"/>
    <col min="1282" max="1282" width="27.25" style="32" customWidth="1"/>
    <col min="1283" max="1283" width="13.125" style="32" bestFit="1" customWidth="1"/>
    <col min="1284" max="1284" width="12.875" style="32" customWidth="1"/>
    <col min="1285" max="1285" width="33.25" style="32" customWidth="1"/>
    <col min="1286" max="1286" width="13.625" style="32" customWidth="1"/>
    <col min="1287" max="1287" width="16" style="32" customWidth="1"/>
    <col min="1288" max="1290" width="13.625" style="32" customWidth="1"/>
    <col min="1291" max="1536" width="9" style="32"/>
    <col min="1537" max="1537" width="9.75" style="32" customWidth="1"/>
    <col min="1538" max="1538" width="27.25" style="32" customWidth="1"/>
    <col min="1539" max="1539" width="13.125" style="32" bestFit="1" customWidth="1"/>
    <col min="1540" max="1540" width="12.875" style="32" customWidth="1"/>
    <col min="1541" max="1541" width="33.25" style="32" customWidth="1"/>
    <col min="1542" max="1542" width="13.625" style="32" customWidth="1"/>
    <col min="1543" max="1543" width="16" style="32" customWidth="1"/>
    <col min="1544" max="1546" width="13.625" style="32" customWidth="1"/>
    <col min="1547" max="1792" width="9" style="32"/>
    <col min="1793" max="1793" width="9.75" style="32" customWidth="1"/>
    <col min="1794" max="1794" width="27.25" style="32" customWidth="1"/>
    <col min="1795" max="1795" width="13.125" style="32" bestFit="1" customWidth="1"/>
    <col min="1796" max="1796" width="12.875" style="32" customWidth="1"/>
    <col min="1797" max="1797" width="33.25" style="32" customWidth="1"/>
    <col min="1798" max="1798" width="13.625" style="32" customWidth="1"/>
    <col min="1799" max="1799" width="16" style="32" customWidth="1"/>
    <col min="1800" max="1802" width="13.625" style="32" customWidth="1"/>
    <col min="1803" max="2048" width="9" style="32"/>
    <col min="2049" max="2049" width="9.75" style="32" customWidth="1"/>
    <col min="2050" max="2050" width="27.25" style="32" customWidth="1"/>
    <col min="2051" max="2051" width="13.125" style="32" bestFit="1" customWidth="1"/>
    <col min="2052" max="2052" width="12.875" style="32" customWidth="1"/>
    <col min="2053" max="2053" width="33.25" style="32" customWidth="1"/>
    <col min="2054" max="2054" width="13.625" style="32" customWidth="1"/>
    <col min="2055" max="2055" width="16" style="32" customWidth="1"/>
    <col min="2056" max="2058" width="13.625" style="32" customWidth="1"/>
    <col min="2059" max="2304" width="9" style="32"/>
    <col min="2305" max="2305" width="9.75" style="32" customWidth="1"/>
    <col min="2306" max="2306" width="27.25" style="32" customWidth="1"/>
    <col min="2307" max="2307" width="13.125" style="32" bestFit="1" customWidth="1"/>
    <col min="2308" max="2308" width="12.875" style="32" customWidth="1"/>
    <col min="2309" max="2309" width="33.25" style="32" customWidth="1"/>
    <col min="2310" max="2310" width="13.625" style="32" customWidth="1"/>
    <col min="2311" max="2311" width="16" style="32" customWidth="1"/>
    <col min="2312" max="2314" width="13.625" style="32" customWidth="1"/>
    <col min="2315" max="2560" width="9" style="32"/>
    <col min="2561" max="2561" width="9.75" style="32" customWidth="1"/>
    <col min="2562" max="2562" width="27.25" style="32" customWidth="1"/>
    <col min="2563" max="2563" width="13.125" style="32" bestFit="1" customWidth="1"/>
    <col min="2564" max="2564" width="12.875" style="32" customWidth="1"/>
    <col min="2565" max="2565" width="33.25" style="32" customWidth="1"/>
    <col min="2566" max="2566" width="13.625" style="32" customWidth="1"/>
    <col min="2567" max="2567" width="16" style="32" customWidth="1"/>
    <col min="2568" max="2570" width="13.625" style="32" customWidth="1"/>
    <col min="2571" max="2816" width="9" style="32"/>
    <col min="2817" max="2817" width="9.75" style="32" customWidth="1"/>
    <col min="2818" max="2818" width="27.25" style="32" customWidth="1"/>
    <col min="2819" max="2819" width="13.125" style="32" bestFit="1" customWidth="1"/>
    <col min="2820" max="2820" width="12.875" style="32" customWidth="1"/>
    <col min="2821" max="2821" width="33.25" style="32" customWidth="1"/>
    <col min="2822" max="2822" width="13.625" style="32" customWidth="1"/>
    <col min="2823" max="2823" width="16" style="32" customWidth="1"/>
    <col min="2824" max="2826" width="13.625" style="32" customWidth="1"/>
    <col min="2827" max="3072" width="9" style="32"/>
    <col min="3073" max="3073" width="9.75" style="32" customWidth="1"/>
    <col min="3074" max="3074" width="27.25" style="32" customWidth="1"/>
    <col min="3075" max="3075" width="13.125" style="32" bestFit="1" customWidth="1"/>
    <col min="3076" max="3076" width="12.875" style="32" customWidth="1"/>
    <col min="3077" max="3077" width="33.25" style="32" customWidth="1"/>
    <col min="3078" max="3078" width="13.625" style="32" customWidth="1"/>
    <col min="3079" max="3079" width="16" style="32" customWidth="1"/>
    <col min="3080" max="3082" width="13.625" style="32" customWidth="1"/>
    <col min="3083" max="3328" width="9" style="32"/>
    <col min="3329" max="3329" width="9.75" style="32" customWidth="1"/>
    <col min="3330" max="3330" width="27.25" style="32" customWidth="1"/>
    <col min="3331" max="3331" width="13.125" style="32" bestFit="1" customWidth="1"/>
    <col min="3332" max="3332" width="12.875" style="32" customWidth="1"/>
    <col min="3333" max="3333" width="33.25" style="32" customWidth="1"/>
    <col min="3334" max="3334" width="13.625" style="32" customWidth="1"/>
    <col min="3335" max="3335" width="16" style="32" customWidth="1"/>
    <col min="3336" max="3338" width="13.625" style="32" customWidth="1"/>
    <col min="3339" max="3584" width="9" style="32"/>
    <col min="3585" max="3585" width="9.75" style="32" customWidth="1"/>
    <col min="3586" max="3586" width="27.25" style="32" customWidth="1"/>
    <col min="3587" max="3587" width="13.125" style="32" bestFit="1" customWidth="1"/>
    <col min="3588" max="3588" width="12.875" style="32" customWidth="1"/>
    <col min="3589" max="3589" width="33.25" style="32" customWidth="1"/>
    <col min="3590" max="3590" width="13.625" style="32" customWidth="1"/>
    <col min="3591" max="3591" width="16" style="32" customWidth="1"/>
    <col min="3592" max="3594" width="13.625" style="32" customWidth="1"/>
    <col min="3595" max="3840" width="9" style="32"/>
    <col min="3841" max="3841" width="9.75" style="32" customWidth="1"/>
    <col min="3842" max="3842" width="27.25" style="32" customWidth="1"/>
    <col min="3843" max="3843" width="13.125" style="32" bestFit="1" customWidth="1"/>
    <col min="3844" max="3844" width="12.875" style="32" customWidth="1"/>
    <col min="3845" max="3845" width="33.25" style="32" customWidth="1"/>
    <col min="3846" max="3846" width="13.625" style="32" customWidth="1"/>
    <col min="3847" max="3847" width="16" style="32" customWidth="1"/>
    <col min="3848" max="3850" width="13.625" style="32" customWidth="1"/>
    <col min="3851" max="4096" width="9" style="32"/>
    <col min="4097" max="4097" width="9.75" style="32" customWidth="1"/>
    <col min="4098" max="4098" width="27.25" style="32" customWidth="1"/>
    <col min="4099" max="4099" width="13.125" style="32" bestFit="1" customWidth="1"/>
    <col min="4100" max="4100" width="12.875" style="32" customWidth="1"/>
    <col min="4101" max="4101" width="33.25" style="32" customWidth="1"/>
    <col min="4102" max="4102" width="13.625" style="32" customWidth="1"/>
    <col min="4103" max="4103" width="16" style="32" customWidth="1"/>
    <col min="4104" max="4106" width="13.625" style="32" customWidth="1"/>
    <col min="4107" max="4352" width="9" style="32"/>
    <col min="4353" max="4353" width="9.75" style="32" customWidth="1"/>
    <col min="4354" max="4354" width="27.25" style="32" customWidth="1"/>
    <col min="4355" max="4355" width="13.125" style="32" bestFit="1" customWidth="1"/>
    <col min="4356" max="4356" width="12.875" style="32" customWidth="1"/>
    <col min="4357" max="4357" width="33.25" style="32" customWidth="1"/>
    <col min="4358" max="4358" width="13.625" style="32" customWidth="1"/>
    <col min="4359" max="4359" width="16" style="32" customWidth="1"/>
    <col min="4360" max="4362" width="13.625" style="32" customWidth="1"/>
    <col min="4363" max="4608" width="9" style="32"/>
    <col min="4609" max="4609" width="9.75" style="32" customWidth="1"/>
    <col min="4610" max="4610" width="27.25" style="32" customWidth="1"/>
    <col min="4611" max="4611" width="13.125" style="32" bestFit="1" customWidth="1"/>
    <col min="4612" max="4612" width="12.875" style="32" customWidth="1"/>
    <col min="4613" max="4613" width="33.25" style="32" customWidth="1"/>
    <col min="4614" max="4614" width="13.625" style="32" customWidth="1"/>
    <col min="4615" max="4615" width="16" style="32" customWidth="1"/>
    <col min="4616" max="4618" width="13.625" style="32" customWidth="1"/>
    <col min="4619" max="4864" width="9" style="32"/>
    <col min="4865" max="4865" width="9.75" style="32" customWidth="1"/>
    <col min="4866" max="4866" width="27.25" style="32" customWidth="1"/>
    <col min="4867" max="4867" width="13.125" style="32" bestFit="1" customWidth="1"/>
    <col min="4868" max="4868" width="12.875" style="32" customWidth="1"/>
    <col min="4869" max="4869" width="33.25" style="32" customWidth="1"/>
    <col min="4870" max="4870" width="13.625" style="32" customWidth="1"/>
    <col min="4871" max="4871" width="16" style="32" customWidth="1"/>
    <col min="4872" max="4874" width="13.625" style="32" customWidth="1"/>
    <col min="4875" max="5120" width="9" style="32"/>
    <col min="5121" max="5121" width="9.75" style="32" customWidth="1"/>
    <col min="5122" max="5122" width="27.25" style="32" customWidth="1"/>
    <col min="5123" max="5123" width="13.125" style="32" bestFit="1" customWidth="1"/>
    <col min="5124" max="5124" width="12.875" style="32" customWidth="1"/>
    <col min="5125" max="5125" width="33.25" style="32" customWidth="1"/>
    <col min="5126" max="5126" width="13.625" style="32" customWidth="1"/>
    <col min="5127" max="5127" width="16" style="32" customWidth="1"/>
    <col min="5128" max="5130" width="13.625" style="32" customWidth="1"/>
    <col min="5131" max="5376" width="9" style="32"/>
    <col min="5377" max="5377" width="9.75" style="32" customWidth="1"/>
    <col min="5378" max="5378" width="27.25" style="32" customWidth="1"/>
    <col min="5379" max="5379" width="13.125" style="32" bestFit="1" customWidth="1"/>
    <col min="5380" max="5380" width="12.875" style="32" customWidth="1"/>
    <col min="5381" max="5381" width="33.25" style="32" customWidth="1"/>
    <col min="5382" max="5382" width="13.625" style="32" customWidth="1"/>
    <col min="5383" max="5383" width="16" style="32" customWidth="1"/>
    <col min="5384" max="5386" width="13.625" style="32" customWidth="1"/>
    <col min="5387" max="5632" width="9" style="32"/>
    <col min="5633" max="5633" width="9.75" style="32" customWidth="1"/>
    <col min="5634" max="5634" width="27.25" style="32" customWidth="1"/>
    <col min="5635" max="5635" width="13.125" style="32" bestFit="1" customWidth="1"/>
    <col min="5636" max="5636" width="12.875" style="32" customWidth="1"/>
    <col min="5637" max="5637" width="33.25" style="32" customWidth="1"/>
    <col min="5638" max="5638" width="13.625" style="32" customWidth="1"/>
    <col min="5639" max="5639" width="16" style="32" customWidth="1"/>
    <col min="5640" max="5642" width="13.625" style="32" customWidth="1"/>
    <col min="5643" max="5888" width="9" style="32"/>
    <col min="5889" max="5889" width="9.75" style="32" customWidth="1"/>
    <col min="5890" max="5890" width="27.25" style="32" customWidth="1"/>
    <col min="5891" max="5891" width="13.125" style="32" bestFit="1" customWidth="1"/>
    <col min="5892" max="5892" width="12.875" style="32" customWidth="1"/>
    <col min="5893" max="5893" width="33.25" style="32" customWidth="1"/>
    <col min="5894" max="5894" width="13.625" style="32" customWidth="1"/>
    <col min="5895" max="5895" width="16" style="32" customWidth="1"/>
    <col min="5896" max="5898" width="13.625" style="32" customWidth="1"/>
    <col min="5899" max="6144" width="9" style="32"/>
    <col min="6145" max="6145" width="9.75" style="32" customWidth="1"/>
    <col min="6146" max="6146" width="27.25" style="32" customWidth="1"/>
    <col min="6147" max="6147" width="13.125" style="32" bestFit="1" customWidth="1"/>
    <col min="6148" max="6148" width="12.875" style="32" customWidth="1"/>
    <col min="6149" max="6149" width="33.25" style="32" customWidth="1"/>
    <col min="6150" max="6150" width="13.625" style="32" customWidth="1"/>
    <col min="6151" max="6151" width="16" style="32" customWidth="1"/>
    <col min="6152" max="6154" width="13.625" style="32" customWidth="1"/>
    <col min="6155" max="6400" width="9" style="32"/>
    <col min="6401" max="6401" width="9.75" style="32" customWidth="1"/>
    <col min="6402" max="6402" width="27.25" style="32" customWidth="1"/>
    <col min="6403" max="6403" width="13.125" style="32" bestFit="1" customWidth="1"/>
    <col min="6404" max="6404" width="12.875" style="32" customWidth="1"/>
    <col min="6405" max="6405" width="33.25" style="32" customWidth="1"/>
    <col min="6406" max="6406" width="13.625" style="32" customWidth="1"/>
    <col min="6407" max="6407" width="16" style="32" customWidth="1"/>
    <col min="6408" max="6410" width="13.625" style="32" customWidth="1"/>
    <col min="6411" max="6656" width="9" style="32"/>
    <col min="6657" max="6657" width="9.75" style="32" customWidth="1"/>
    <col min="6658" max="6658" width="27.25" style="32" customWidth="1"/>
    <col min="6659" max="6659" width="13.125" style="32" bestFit="1" customWidth="1"/>
    <col min="6660" max="6660" width="12.875" style="32" customWidth="1"/>
    <col min="6661" max="6661" width="33.25" style="32" customWidth="1"/>
    <col min="6662" max="6662" width="13.625" style="32" customWidth="1"/>
    <col min="6663" max="6663" width="16" style="32" customWidth="1"/>
    <col min="6664" max="6666" width="13.625" style="32" customWidth="1"/>
    <col min="6667" max="6912" width="9" style="32"/>
    <col min="6913" max="6913" width="9.75" style="32" customWidth="1"/>
    <col min="6914" max="6914" width="27.25" style="32" customWidth="1"/>
    <col min="6915" max="6915" width="13.125" style="32" bestFit="1" customWidth="1"/>
    <col min="6916" max="6916" width="12.875" style="32" customWidth="1"/>
    <col min="6917" max="6917" width="33.25" style="32" customWidth="1"/>
    <col min="6918" max="6918" width="13.625" style="32" customWidth="1"/>
    <col min="6919" max="6919" width="16" style="32" customWidth="1"/>
    <col min="6920" max="6922" width="13.625" style="32" customWidth="1"/>
    <col min="6923" max="7168" width="9" style="32"/>
    <col min="7169" max="7169" width="9.75" style="32" customWidth="1"/>
    <col min="7170" max="7170" width="27.25" style="32" customWidth="1"/>
    <col min="7171" max="7171" width="13.125" style="32" bestFit="1" customWidth="1"/>
    <col min="7172" max="7172" width="12.875" style="32" customWidth="1"/>
    <col min="7173" max="7173" width="33.25" style="32" customWidth="1"/>
    <col min="7174" max="7174" width="13.625" style="32" customWidth="1"/>
    <col min="7175" max="7175" width="16" style="32" customWidth="1"/>
    <col min="7176" max="7178" width="13.625" style="32" customWidth="1"/>
    <col min="7179" max="7424" width="9" style="32"/>
    <col min="7425" max="7425" width="9.75" style="32" customWidth="1"/>
    <col min="7426" max="7426" width="27.25" style="32" customWidth="1"/>
    <col min="7427" max="7427" width="13.125" style="32" bestFit="1" customWidth="1"/>
    <col min="7428" max="7428" width="12.875" style="32" customWidth="1"/>
    <col min="7429" max="7429" width="33.25" style="32" customWidth="1"/>
    <col min="7430" max="7430" width="13.625" style="32" customWidth="1"/>
    <col min="7431" max="7431" width="16" style="32" customWidth="1"/>
    <col min="7432" max="7434" width="13.625" style="32" customWidth="1"/>
    <col min="7435" max="7680" width="9" style="32"/>
    <col min="7681" max="7681" width="9.75" style="32" customWidth="1"/>
    <col min="7682" max="7682" width="27.25" style="32" customWidth="1"/>
    <col min="7683" max="7683" width="13.125" style="32" bestFit="1" customWidth="1"/>
    <col min="7684" max="7684" width="12.875" style="32" customWidth="1"/>
    <col min="7685" max="7685" width="33.25" style="32" customWidth="1"/>
    <col min="7686" max="7686" width="13.625" style="32" customWidth="1"/>
    <col min="7687" max="7687" width="16" style="32" customWidth="1"/>
    <col min="7688" max="7690" width="13.625" style="32" customWidth="1"/>
    <col min="7691" max="7936" width="9" style="32"/>
    <col min="7937" max="7937" width="9.75" style="32" customWidth="1"/>
    <col min="7938" max="7938" width="27.25" style="32" customWidth="1"/>
    <col min="7939" max="7939" width="13.125" style="32" bestFit="1" customWidth="1"/>
    <col min="7940" max="7940" width="12.875" style="32" customWidth="1"/>
    <col min="7941" max="7941" width="33.25" style="32" customWidth="1"/>
    <col min="7942" max="7942" width="13.625" style="32" customWidth="1"/>
    <col min="7943" max="7943" width="16" style="32" customWidth="1"/>
    <col min="7944" max="7946" width="13.625" style="32" customWidth="1"/>
    <col min="7947" max="8192" width="9" style="32"/>
    <col min="8193" max="8193" width="9.75" style="32" customWidth="1"/>
    <col min="8194" max="8194" width="27.25" style="32" customWidth="1"/>
    <col min="8195" max="8195" width="13.125" style="32" bestFit="1" customWidth="1"/>
    <col min="8196" max="8196" width="12.875" style="32" customWidth="1"/>
    <col min="8197" max="8197" width="33.25" style="32" customWidth="1"/>
    <col min="8198" max="8198" width="13.625" style="32" customWidth="1"/>
    <col min="8199" max="8199" width="16" style="32" customWidth="1"/>
    <col min="8200" max="8202" width="13.625" style="32" customWidth="1"/>
    <col min="8203" max="8448" width="9" style="32"/>
    <col min="8449" max="8449" width="9.75" style="32" customWidth="1"/>
    <col min="8450" max="8450" width="27.25" style="32" customWidth="1"/>
    <col min="8451" max="8451" width="13.125" style="32" bestFit="1" customWidth="1"/>
    <col min="8452" max="8452" width="12.875" style="32" customWidth="1"/>
    <col min="8453" max="8453" width="33.25" style="32" customWidth="1"/>
    <col min="8454" max="8454" width="13.625" style="32" customWidth="1"/>
    <col min="8455" max="8455" width="16" style="32" customWidth="1"/>
    <col min="8456" max="8458" width="13.625" style="32" customWidth="1"/>
    <col min="8459" max="8704" width="9" style="32"/>
    <col min="8705" max="8705" width="9.75" style="32" customWidth="1"/>
    <col min="8706" max="8706" width="27.25" style="32" customWidth="1"/>
    <col min="8707" max="8707" width="13.125" style="32" bestFit="1" customWidth="1"/>
    <col min="8708" max="8708" width="12.875" style="32" customWidth="1"/>
    <col min="8709" max="8709" width="33.25" style="32" customWidth="1"/>
    <col min="8710" max="8710" width="13.625" style="32" customWidth="1"/>
    <col min="8711" max="8711" width="16" style="32" customWidth="1"/>
    <col min="8712" max="8714" width="13.625" style="32" customWidth="1"/>
    <col min="8715" max="8960" width="9" style="32"/>
    <col min="8961" max="8961" width="9.75" style="32" customWidth="1"/>
    <col min="8962" max="8962" width="27.25" style="32" customWidth="1"/>
    <col min="8963" max="8963" width="13.125" style="32" bestFit="1" customWidth="1"/>
    <col min="8964" max="8964" width="12.875" style="32" customWidth="1"/>
    <col min="8965" max="8965" width="33.25" style="32" customWidth="1"/>
    <col min="8966" max="8966" width="13.625" style="32" customWidth="1"/>
    <col min="8967" max="8967" width="16" style="32" customWidth="1"/>
    <col min="8968" max="8970" width="13.625" style="32" customWidth="1"/>
    <col min="8971" max="9216" width="9" style="32"/>
    <col min="9217" max="9217" width="9.75" style="32" customWidth="1"/>
    <col min="9218" max="9218" width="27.25" style="32" customWidth="1"/>
    <col min="9219" max="9219" width="13.125" style="32" bestFit="1" customWidth="1"/>
    <col min="9220" max="9220" width="12.875" style="32" customWidth="1"/>
    <col min="9221" max="9221" width="33.25" style="32" customWidth="1"/>
    <col min="9222" max="9222" width="13.625" style="32" customWidth="1"/>
    <col min="9223" max="9223" width="16" style="32" customWidth="1"/>
    <col min="9224" max="9226" width="13.625" style="32" customWidth="1"/>
    <col min="9227" max="9472" width="9" style="32"/>
    <col min="9473" max="9473" width="9.75" style="32" customWidth="1"/>
    <col min="9474" max="9474" width="27.25" style="32" customWidth="1"/>
    <col min="9475" max="9475" width="13.125" style="32" bestFit="1" customWidth="1"/>
    <col min="9476" max="9476" width="12.875" style="32" customWidth="1"/>
    <col min="9477" max="9477" width="33.25" style="32" customWidth="1"/>
    <col min="9478" max="9478" width="13.625" style="32" customWidth="1"/>
    <col min="9479" max="9479" width="16" style="32" customWidth="1"/>
    <col min="9480" max="9482" width="13.625" style="32" customWidth="1"/>
    <col min="9483" max="9728" width="9" style="32"/>
    <col min="9729" max="9729" width="9.75" style="32" customWidth="1"/>
    <col min="9730" max="9730" width="27.25" style="32" customWidth="1"/>
    <col min="9731" max="9731" width="13.125" style="32" bestFit="1" customWidth="1"/>
    <col min="9732" max="9732" width="12.875" style="32" customWidth="1"/>
    <col min="9733" max="9733" width="33.25" style="32" customWidth="1"/>
    <col min="9734" max="9734" width="13.625" style="32" customWidth="1"/>
    <col min="9735" max="9735" width="16" style="32" customWidth="1"/>
    <col min="9736" max="9738" width="13.625" style="32" customWidth="1"/>
    <col min="9739" max="9984" width="9" style="32"/>
    <col min="9985" max="9985" width="9.75" style="32" customWidth="1"/>
    <col min="9986" max="9986" width="27.25" style="32" customWidth="1"/>
    <col min="9987" max="9987" width="13.125" style="32" bestFit="1" customWidth="1"/>
    <col min="9988" max="9988" width="12.875" style="32" customWidth="1"/>
    <col min="9989" max="9989" width="33.25" style="32" customWidth="1"/>
    <col min="9990" max="9990" width="13.625" style="32" customWidth="1"/>
    <col min="9991" max="9991" width="16" style="32" customWidth="1"/>
    <col min="9992" max="9994" width="13.625" style="32" customWidth="1"/>
    <col min="9995" max="10240" width="9" style="32"/>
    <col min="10241" max="10241" width="9.75" style="32" customWidth="1"/>
    <col min="10242" max="10242" width="27.25" style="32" customWidth="1"/>
    <col min="10243" max="10243" width="13.125" style="32" bestFit="1" customWidth="1"/>
    <col min="10244" max="10244" width="12.875" style="32" customWidth="1"/>
    <col min="10245" max="10245" width="33.25" style="32" customWidth="1"/>
    <col min="10246" max="10246" width="13.625" style="32" customWidth="1"/>
    <col min="10247" max="10247" width="16" style="32" customWidth="1"/>
    <col min="10248" max="10250" width="13.625" style="32" customWidth="1"/>
    <col min="10251" max="10496" width="9" style="32"/>
    <col min="10497" max="10497" width="9.75" style="32" customWidth="1"/>
    <col min="10498" max="10498" width="27.25" style="32" customWidth="1"/>
    <col min="10499" max="10499" width="13.125" style="32" bestFit="1" customWidth="1"/>
    <col min="10500" max="10500" width="12.875" style="32" customWidth="1"/>
    <col min="10501" max="10501" width="33.25" style="32" customWidth="1"/>
    <col min="10502" max="10502" width="13.625" style="32" customWidth="1"/>
    <col min="10503" max="10503" width="16" style="32" customWidth="1"/>
    <col min="10504" max="10506" width="13.625" style="32" customWidth="1"/>
    <col min="10507" max="10752" width="9" style="32"/>
    <col min="10753" max="10753" width="9.75" style="32" customWidth="1"/>
    <col min="10754" max="10754" width="27.25" style="32" customWidth="1"/>
    <col min="10755" max="10755" width="13.125" style="32" bestFit="1" customWidth="1"/>
    <col min="10756" max="10756" width="12.875" style="32" customWidth="1"/>
    <col min="10757" max="10757" width="33.25" style="32" customWidth="1"/>
    <col min="10758" max="10758" width="13.625" style="32" customWidth="1"/>
    <col min="10759" max="10759" width="16" style="32" customWidth="1"/>
    <col min="10760" max="10762" width="13.625" style="32" customWidth="1"/>
    <col min="10763" max="11008" width="9" style="32"/>
    <col min="11009" max="11009" width="9.75" style="32" customWidth="1"/>
    <col min="11010" max="11010" width="27.25" style="32" customWidth="1"/>
    <col min="11011" max="11011" width="13.125" style="32" bestFit="1" customWidth="1"/>
    <col min="11012" max="11012" width="12.875" style="32" customWidth="1"/>
    <col min="11013" max="11013" width="33.25" style="32" customWidth="1"/>
    <col min="11014" max="11014" width="13.625" style="32" customWidth="1"/>
    <col min="11015" max="11015" width="16" style="32" customWidth="1"/>
    <col min="11016" max="11018" width="13.625" style="32" customWidth="1"/>
    <col min="11019" max="11264" width="9" style="32"/>
    <col min="11265" max="11265" width="9.75" style="32" customWidth="1"/>
    <col min="11266" max="11266" width="27.25" style="32" customWidth="1"/>
    <col min="11267" max="11267" width="13.125" style="32" bestFit="1" customWidth="1"/>
    <col min="11268" max="11268" width="12.875" style="32" customWidth="1"/>
    <col min="11269" max="11269" width="33.25" style="32" customWidth="1"/>
    <col min="11270" max="11270" width="13.625" style="32" customWidth="1"/>
    <col min="11271" max="11271" width="16" style="32" customWidth="1"/>
    <col min="11272" max="11274" width="13.625" style="32" customWidth="1"/>
    <col min="11275" max="11520" width="9" style="32"/>
    <col min="11521" max="11521" width="9.75" style="32" customWidth="1"/>
    <col min="11522" max="11522" width="27.25" style="32" customWidth="1"/>
    <col min="11523" max="11523" width="13.125" style="32" bestFit="1" customWidth="1"/>
    <col min="11524" max="11524" width="12.875" style="32" customWidth="1"/>
    <col min="11525" max="11525" width="33.25" style="32" customWidth="1"/>
    <col min="11526" max="11526" width="13.625" style="32" customWidth="1"/>
    <col min="11527" max="11527" width="16" style="32" customWidth="1"/>
    <col min="11528" max="11530" width="13.625" style="32" customWidth="1"/>
    <col min="11531" max="11776" width="9" style="32"/>
    <col min="11777" max="11777" width="9.75" style="32" customWidth="1"/>
    <col min="11778" max="11778" width="27.25" style="32" customWidth="1"/>
    <col min="11779" max="11779" width="13.125" style="32" bestFit="1" customWidth="1"/>
    <col min="11780" max="11780" width="12.875" style="32" customWidth="1"/>
    <col min="11781" max="11781" width="33.25" style="32" customWidth="1"/>
    <col min="11782" max="11782" width="13.625" style="32" customWidth="1"/>
    <col min="11783" max="11783" width="16" style="32" customWidth="1"/>
    <col min="11784" max="11786" width="13.625" style="32" customWidth="1"/>
    <col min="11787" max="12032" width="9" style="32"/>
    <col min="12033" max="12033" width="9.75" style="32" customWidth="1"/>
    <col min="12034" max="12034" width="27.25" style="32" customWidth="1"/>
    <col min="12035" max="12035" width="13.125" style="32" bestFit="1" customWidth="1"/>
    <col min="12036" max="12036" width="12.875" style="32" customWidth="1"/>
    <col min="12037" max="12037" width="33.25" style="32" customWidth="1"/>
    <col min="12038" max="12038" width="13.625" style="32" customWidth="1"/>
    <col min="12039" max="12039" width="16" style="32" customWidth="1"/>
    <col min="12040" max="12042" width="13.625" style="32" customWidth="1"/>
    <col min="12043" max="12288" width="9" style="32"/>
    <col min="12289" max="12289" width="9.75" style="32" customWidth="1"/>
    <col min="12290" max="12290" width="27.25" style="32" customWidth="1"/>
    <col min="12291" max="12291" width="13.125" style="32" bestFit="1" customWidth="1"/>
    <col min="12292" max="12292" width="12.875" style="32" customWidth="1"/>
    <col min="12293" max="12293" width="33.25" style="32" customWidth="1"/>
    <col min="12294" max="12294" width="13.625" style="32" customWidth="1"/>
    <col min="12295" max="12295" width="16" style="32" customWidth="1"/>
    <col min="12296" max="12298" width="13.625" style="32" customWidth="1"/>
    <col min="12299" max="12544" width="9" style="32"/>
    <col min="12545" max="12545" width="9.75" style="32" customWidth="1"/>
    <col min="12546" max="12546" width="27.25" style="32" customWidth="1"/>
    <col min="12547" max="12547" width="13.125" style="32" bestFit="1" customWidth="1"/>
    <col min="12548" max="12548" width="12.875" style="32" customWidth="1"/>
    <col min="12549" max="12549" width="33.25" style="32" customWidth="1"/>
    <col min="12550" max="12550" width="13.625" style="32" customWidth="1"/>
    <col min="12551" max="12551" width="16" style="32" customWidth="1"/>
    <col min="12552" max="12554" width="13.625" style="32" customWidth="1"/>
    <col min="12555" max="12800" width="9" style="32"/>
    <col min="12801" max="12801" width="9.75" style="32" customWidth="1"/>
    <col min="12802" max="12802" width="27.25" style="32" customWidth="1"/>
    <col min="12803" max="12803" width="13.125" style="32" bestFit="1" customWidth="1"/>
    <col min="12804" max="12804" width="12.875" style="32" customWidth="1"/>
    <col min="12805" max="12805" width="33.25" style="32" customWidth="1"/>
    <col min="12806" max="12806" width="13.625" style="32" customWidth="1"/>
    <col min="12807" max="12807" width="16" style="32" customWidth="1"/>
    <col min="12808" max="12810" width="13.625" style="32" customWidth="1"/>
    <col min="12811" max="13056" width="9" style="32"/>
    <col min="13057" max="13057" width="9.75" style="32" customWidth="1"/>
    <col min="13058" max="13058" width="27.25" style="32" customWidth="1"/>
    <col min="13059" max="13059" width="13.125" style="32" bestFit="1" customWidth="1"/>
    <col min="13060" max="13060" width="12.875" style="32" customWidth="1"/>
    <col min="13061" max="13061" width="33.25" style="32" customWidth="1"/>
    <col min="13062" max="13062" width="13.625" style="32" customWidth="1"/>
    <col min="13063" max="13063" width="16" style="32" customWidth="1"/>
    <col min="13064" max="13066" width="13.625" style="32" customWidth="1"/>
    <col min="13067" max="13312" width="9" style="32"/>
    <col min="13313" max="13313" width="9.75" style="32" customWidth="1"/>
    <col min="13314" max="13314" width="27.25" style="32" customWidth="1"/>
    <col min="13315" max="13315" width="13.125" style="32" bestFit="1" customWidth="1"/>
    <col min="13316" max="13316" width="12.875" style="32" customWidth="1"/>
    <col min="13317" max="13317" width="33.25" style="32" customWidth="1"/>
    <col min="13318" max="13318" width="13.625" style="32" customWidth="1"/>
    <col min="13319" max="13319" width="16" style="32" customWidth="1"/>
    <col min="13320" max="13322" width="13.625" style="32" customWidth="1"/>
    <col min="13323" max="13568" width="9" style="32"/>
    <col min="13569" max="13569" width="9.75" style="32" customWidth="1"/>
    <col min="13570" max="13570" width="27.25" style="32" customWidth="1"/>
    <col min="13571" max="13571" width="13.125" style="32" bestFit="1" customWidth="1"/>
    <col min="13572" max="13572" width="12.875" style="32" customWidth="1"/>
    <col min="13573" max="13573" width="33.25" style="32" customWidth="1"/>
    <col min="13574" max="13574" width="13.625" style="32" customWidth="1"/>
    <col min="13575" max="13575" width="16" style="32" customWidth="1"/>
    <col min="13576" max="13578" width="13.625" style="32" customWidth="1"/>
    <col min="13579" max="13824" width="9" style="32"/>
    <col min="13825" max="13825" width="9.75" style="32" customWidth="1"/>
    <col min="13826" max="13826" width="27.25" style="32" customWidth="1"/>
    <col min="13827" max="13827" width="13.125" style="32" bestFit="1" customWidth="1"/>
    <col min="13828" max="13828" width="12.875" style="32" customWidth="1"/>
    <col min="13829" max="13829" width="33.25" style="32" customWidth="1"/>
    <col min="13830" max="13830" width="13.625" style="32" customWidth="1"/>
    <col min="13831" max="13831" width="16" style="32" customWidth="1"/>
    <col min="13832" max="13834" width="13.625" style="32" customWidth="1"/>
    <col min="13835" max="14080" width="9" style="32"/>
    <col min="14081" max="14081" width="9.75" style="32" customWidth="1"/>
    <col min="14082" max="14082" width="27.25" style="32" customWidth="1"/>
    <col min="14083" max="14083" width="13.125" style="32" bestFit="1" customWidth="1"/>
    <col min="14084" max="14084" width="12.875" style="32" customWidth="1"/>
    <col min="14085" max="14085" width="33.25" style="32" customWidth="1"/>
    <col min="14086" max="14086" width="13.625" style="32" customWidth="1"/>
    <col min="14087" max="14087" width="16" style="32" customWidth="1"/>
    <col min="14088" max="14090" width="13.625" style="32" customWidth="1"/>
    <col min="14091" max="14336" width="9" style="32"/>
    <col min="14337" max="14337" width="9.75" style="32" customWidth="1"/>
    <col min="14338" max="14338" width="27.25" style="32" customWidth="1"/>
    <col min="14339" max="14339" width="13.125" style="32" bestFit="1" customWidth="1"/>
    <col min="14340" max="14340" width="12.875" style="32" customWidth="1"/>
    <col min="14341" max="14341" width="33.25" style="32" customWidth="1"/>
    <col min="14342" max="14342" width="13.625" style="32" customWidth="1"/>
    <col min="14343" max="14343" width="16" style="32" customWidth="1"/>
    <col min="14344" max="14346" width="13.625" style="32" customWidth="1"/>
    <col min="14347" max="14592" width="9" style="32"/>
    <col min="14593" max="14593" width="9.75" style="32" customWidth="1"/>
    <col min="14594" max="14594" width="27.25" style="32" customWidth="1"/>
    <col min="14595" max="14595" width="13.125" style="32" bestFit="1" customWidth="1"/>
    <col min="14596" max="14596" width="12.875" style="32" customWidth="1"/>
    <col min="14597" max="14597" width="33.25" style="32" customWidth="1"/>
    <col min="14598" max="14598" width="13.625" style="32" customWidth="1"/>
    <col min="14599" max="14599" width="16" style="32" customWidth="1"/>
    <col min="14600" max="14602" width="13.625" style="32" customWidth="1"/>
    <col min="14603" max="14848" width="9" style="32"/>
    <col min="14849" max="14849" width="9.75" style="32" customWidth="1"/>
    <col min="14850" max="14850" width="27.25" style="32" customWidth="1"/>
    <col min="14851" max="14851" width="13.125" style="32" bestFit="1" customWidth="1"/>
    <col min="14852" max="14852" width="12.875" style="32" customWidth="1"/>
    <col min="14853" max="14853" width="33.25" style="32" customWidth="1"/>
    <col min="14854" max="14854" width="13.625" style="32" customWidth="1"/>
    <col min="14855" max="14855" width="16" style="32" customWidth="1"/>
    <col min="14856" max="14858" width="13.625" style="32" customWidth="1"/>
    <col min="14859" max="15104" width="9" style="32"/>
    <col min="15105" max="15105" width="9.75" style="32" customWidth="1"/>
    <col min="15106" max="15106" width="27.25" style="32" customWidth="1"/>
    <col min="15107" max="15107" width="13.125" style="32" bestFit="1" customWidth="1"/>
    <col min="15108" max="15108" width="12.875" style="32" customWidth="1"/>
    <col min="15109" max="15109" width="33.25" style="32" customWidth="1"/>
    <col min="15110" max="15110" width="13.625" style="32" customWidth="1"/>
    <col min="15111" max="15111" width="16" style="32" customWidth="1"/>
    <col min="15112" max="15114" width="13.625" style="32" customWidth="1"/>
    <col min="15115" max="15360" width="9" style="32"/>
    <col min="15361" max="15361" width="9.75" style="32" customWidth="1"/>
    <col min="15362" max="15362" width="27.25" style="32" customWidth="1"/>
    <col min="15363" max="15363" width="13.125" style="32" bestFit="1" customWidth="1"/>
    <col min="15364" max="15364" width="12.875" style="32" customWidth="1"/>
    <col min="15365" max="15365" width="33.25" style="32" customWidth="1"/>
    <col min="15366" max="15366" width="13.625" style="32" customWidth="1"/>
    <col min="15367" max="15367" width="16" style="32" customWidth="1"/>
    <col min="15368" max="15370" width="13.625" style="32" customWidth="1"/>
    <col min="15371" max="15616" width="9" style="32"/>
    <col min="15617" max="15617" width="9.75" style="32" customWidth="1"/>
    <col min="15618" max="15618" width="27.25" style="32" customWidth="1"/>
    <col min="15619" max="15619" width="13.125" style="32" bestFit="1" customWidth="1"/>
    <col min="15620" max="15620" width="12.875" style="32" customWidth="1"/>
    <col min="15621" max="15621" width="33.25" style="32" customWidth="1"/>
    <col min="15622" max="15622" width="13.625" style="32" customWidth="1"/>
    <col min="15623" max="15623" width="16" style="32" customWidth="1"/>
    <col min="15624" max="15626" width="13.625" style="32" customWidth="1"/>
    <col min="15627" max="15872" width="9" style="32"/>
    <col min="15873" max="15873" width="9.75" style="32" customWidth="1"/>
    <col min="15874" max="15874" width="27.25" style="32" customWidth="1"/>
    <col min="15875" max="15875" width="13.125" style="32" bestFit="1" customWidth="1"/>
    <col min="15876" max="15876" width="12.875" style="32" customWidth="1"/>
    <col min="15877" max="15877" width="33.25" style="32" customWidth="1"/>
    <col min="15878" max="15878" width="13.625" style="32" customWidth="1"/>
    <col min="15879" max="15879" width="16" style="32" customWidth="1"/>
    <col min="15880" max="15882" width="13.625" style="32" customWidth="1"/>
    <col min="15883" max="16128" width="9" style="32"/>
    <col min="16129" max="16129" width="9.75" style="32" customWidth="1"/>
    <col min="16130" max="16130" width="27.25" style="32" customWidth="1"/>
    <col min="16131" max="16131" width="13.125" style="32" bestFit="1" customWidth="1"/>
    <col min="16132" max="16132" width="12.875" style="32" customWidth="1"/>
    <col min="16133" max="16133" width="33.25" style="32" customWidth="1"/>
    <col min="16134" max="16134" width="13.625" style="32" customWidth="1"/>
    <col min="16135" max="16135" width="16" style="32" customWidth="1"/>
    <col min="16136" max="16138" width="13.625" style="32" customWidth="1"/>
    <col min="16139" max="16384" width="9" style="32"/>
  </cols>
  <sheetData>
    <row r="1" spans="1:10" ht="14.25" customHeight="1" x14ac:dyDescent="0.15">
      <c r="A1" s="28"/>
      <c r="B1" s="29"/>
      <c r="C1" s="30"/>
      <c r="D1" s="30"/>
      <c r="E1" s="30"/>
      <c r="F1" s="30"/>
      <c r="G1" s="30"/>
      <c r="H1" s="31"/>
    </row>
    <row r="2" spans="1:10" ht="25.5" customHeight="1" x14ac:dyDescent="0.15">
      <c r="A2" s="104" t="s">
        <v>135</v>
      </c>
      <c r="B2" s="104"/>
      <c r="C2" s="104"/>
      <c r="D2" s="104"/>
      <c r="E2" s="104"/>
      <c r="F2" s="104"/>
      <c r="G2" s="104"/>
      <c r="H2" s="104"/>
      <c r="I2" s="104"/>
      <c r="J2" s="104"/>
    </row>
    <row r="3" spans="1:10" ht="14.25" customHeight="1" x14ac:dyDescent="0.15">
      <c r="A3" s="33" t="s">
        <v>136</v>
      </c>
      <c r="C3" s="34"/>
      <c r="D3" s="34"/>
      <c r="E3" s="34"/>
      <c r="F3" s="34"/>
      <c r="G3" s="34"/>
      <c r="H3" s="31"/>
    </row>
    <row r="4" spans="1:10" s="35" customFormat="1" ht="15" customHeight="1" x14ac:dyDescent="0.15">
      <c r="A4" s="105" t="s">
        <v>137</v>
      </c>
      <c r="B4" s="108" t="s">
        <v>138</v>
      </c>
      <c r="C4" s="111" t="s">
        <v>139</v>
      </c>
      <c r="D4" s="112"/>
      <c r="E4" s="115" t="s">
        <v>140</v>
      </c>
      <c r="F4" s="115"/>
      <c r="G4" s="115"/>
      <c r="H4" s="115"/>
      <c r="I4" s="115"/>
      <c r="J4" s="115"/>
    </row>
    <row r="5" spans="1:10" s="35" customFormat="1" ht="15" customHeight="1" x14ac:dyDescent="0.15">
      <c r="A5" s="106"/>
      <c r="B5" s="109"/>
      <c r="C5" s="113"/>
      <c r="D5" s="114"/>
      <c r="E5" s="116" t="s">
        <v>141</v>
      </c>
      <c r="F5" s="116"/>
      <c r="G5" s="116" t="s">
        <v>142</v>
      </c>
      <c r="H5" s="116"/>
      <c r="I5" s="116" t="s">
        <v>143</v>
      </c>
      <c r="J5" s="116"/>
    </row>
    <row r="6" spans="1:10" s="35" customFormat="1" ht="15" customHeight="1" x14ac:dyDescent="0.15">
      <c r="A6" s="107"/>
      <c r="B6" s="110"/>
      <c r="C6" s="36" t="s">
        <v>144</v>
      </c>
      <c r="D6" s="36" t="s">
        <v>145</v>
      </c>
      <c r="E6" s="37" t="s">
        <v>146</v>
      </c>
      <c r="F6" s="37" t="s">
        <v>147</v>
      </c>
      <c r="G6" s="37" t="s">
        <v>146</v>
      </c>
      <c r="H6" s="37" t="s">
        <v>147</v>
      </c>
      <c r="I6" s="37" t="s">
        <v>146</v>
      </c>
      <c r="J6" s="37" t="s">
        <v>147</v>
      </c>
    </row>
    <row r="7" spans="1:10" s="35" customFormat="1" ht="24.95" customHeight="1" x14ac:dyDescent="0.15">
      <c r="A7" s="38">
        <v>106001</v>
      </c>
      <c r="B7" s="39" t="s">
        <v>148</v>
      </c>
      <c r="C7" s="40">
        <f>SUM(C8:C54)</f>
        <v>4618.54</v>
      </c>
      <c r="D7" s="40">
        <f>SUM(D8:D54)</f>
        <v>4618.54</v>
      </c>
      <c r="E7" s="38"/>
      <c r="F7" s="38"/>
      <c r="G7" s="38"/>
      <c r="H7" s="38"/>
      <c r="I7" s="38"/>
      <c r="J7" s="38"/>
    </row>
    <row r="8" spans="1:10" ht="24.95" customHeight="1" x14ac:dyDescent="0.15">
      <c r="A8" s="41" t="s">
        <v>149</v>
      </c>
      <c r="B8" s="42" t="s">
        <v>150</v>
      </c>
      <c r="C8" s="40">
        <v>4</v>
      </c>
      <c r="D8" s="40">
        <v>4</v>
      </c>
      <c r="E8" s="43" t="s">
        <v>151</v>
      </c>
      <c r="F8" s="44" t="s">
        <v>152</v>
      </c>
      <c r="G8" s="45" t="s">
        <v>153</v>
      </c>
      <c r="H8" s="44" t="s">
        <v>154</v>
      </c>
      <c r="I8" s="45" t="s">
        <v>155</v>
      </c>
      <c r="J8" s="46">
        <v>1</v>
      </c>
    </row>
    <row r="9" spans="1:10" ht="24.95" customHeight="1" x14ac:dyDescent="0.15">
      <c r="A9" s="41" t="s">
        <v>149</v>
      </c>
      <c r="B9" s="42" t="s">
        <v>156</v>
      </c>
      <c r="C9" s="40">
        <v>20.13</v>
      </c>
      <c r="D9" s="40">
        <v>20.13</v>
      </c>
      <c r="E9" s="43" t="s">
        <v>157</v>
      </c>
      <c r="F9" s="44" t="s">
        <v>158</v>
      </c>
      <c r="G9" s="45" t="s">
        <v>153</v>
      </c>
      <c r="H9" s="44" t="s">
        <v>154</v>
      </c>
      <c r="I9" s="45" t="s">
        <v>155</v>
      </c>
      <c r="J9" s="46">
        <v>1</v>
      </c>
    </row>
    <row r="10" spans="1:10" ht="24.95" customHeight="1" x14ac:dyDescent="0.15">
      <c r="A10" s="41" t="s">
        <v>149</v>
      </c>
      <c r="B10" s="42" t="s">
        <v>159</v>
      </c>
      <c r="C10" s="40">
        <v>30.1</v>
      </c>
      <c r="D10" s="40">
        <v>30.1</v>
      </c>
      <c r="E10" s="42" t="s">
        <v>160</v>
      </c>
      <c r="F10" s="44" t="s">
        <v>161</v>
      </c>
      <c r="G10" s="45" t="s">
        <v>153</v>
      </c>
      <c r="H10" s="44" t="s">
        <v>154</v>
      </c>
      <c r="I10" s="45" t="s">
        <v>155</v>
      </c>
      <c r="J10" s="46">
        <v>1</v>
      </c>
    </row>
    <row r="11" spans="1:10" ht="24.95" customHeight="1" x14ac:dyDescent="0.15">
      <c r="A11" s="41" t="s">
        <v>149</v>
      </c>
      <c r="B11" s="42" t="s">
        <v>162</v>
      </c>
      <c r="C11" s="40">
        <v>30.2</v>
      </c>
      <c r="D11" s="40">
        <v>30.2</v>
      </c>
      <c r="E11" s="42" t="s">
        <v>163</v>
      </c>
      <c r="F11" s="44" t="s">
        <v>164</v>
      </c>
      <c r="G11" s="45" t="s">
        <v>153</v>
      </c>
      <c r="H11" s="44" t="s">
        <v>154</v>
      </c>
      <c r="I11" s="45" t="s">
        <v>155</v>
      </c>
      <c r="J11" s="46">
        <v>1</v>
      </c>
    </row>
    <row r="12" spans="1:10" ht="24.95" customHeight="1" x14ac:dyDescent="0.15">
      <c r="A12" s="41" t="s">
        <v>149</v>
      </c>
      <c r="B12" s="42" t="s">
        <v>165</v>
      </c>
      <c r="C12" s="40">
        <v>5</v>
      </c>
      <c r="D12" s="40">
        <v>5</v>
      </c>
      <c r="E12" s="42" t="s">
        <v>166</v>
      </c>
      <c r="F12" s="44" t="s">
        <v>167</v>
      </c>
      <c r="G12" s="45" t="s">
        <v>153</v>
      </c>
      <c r="H12" s="44" t="s">
        <v>154</v>
      </c>
      <c r="I12" s="45" t="s">
        <v>155</v>
      </c>
      <c r="J12" s="46">
        <v>1</v>
      </c>
    </row>
    <row r="13" spans="1:10" ht="24.95" customHeight="1" x14ac:dyDescent="0.15">
      <c r="A13" s="41" t="s">
        <v>149</v>
      </c>
      <c r="B13" s="42" t="s">
        <v>168</v>
      </c>
      <c r="C13" s="40">
        <v>70.8</v>
      </c>
      <c r="D13" s="40">
        <v>70.8</v>
      </c>
      <c r="E13" s="42" t="s">
        <v>169</v>
      </c>
      <c r="F13" s="44" t="s">
        <v>170</v>
      </c>
      <c r="G13" s="45" t="s">
        <v>153</v>
      </c>
      <c r="H13" s="44" t="s">
        <v>154</v>
      </c>
      <c r="I13" s="45" t="s">
        <v>155</v>
      </c>
      <c r="J13" s="46">
        <v>1</v>
      </c>
    </row>
    <row r="14" spans="1:10" ht="24.95" customHeight="1" x14ac:dyDescent="0.15">
      <c r="A14" s="41" t="s">
        <v>149</v>
      </c>
      <c r="B14" s="42" t="s">
        <v>171</v>
      </c>
      <c r="C14" s="40">
        <v>27.51</v>
      </c>
      <c r="D14" s="40">
        <v>27.51</v>
      </c>
      <c r="E14" s="42" t="s">
        <v>172</v>
      </c>
      <c r="F14" s="44" t="s">
        <v>173</v>
      </c>
      <c r="G14" s="45" t="s">
        <v>153</v>
      </c>
      <c r="H14" s="44" t="s">
        <v>154</v>
      </c>
      <c r="I14" s="45" t="s">
        <v>155</v>
      </c>
      <c r="J14" s="46">
        <v>1</v>
      </c>
    </row>
    <row r="15" spans="1:10" ht="24.95" customHeight="1" x14ac:dyDescent="0.15">
      <c r="A15" s="41" t="s">
        <v>149</v>
      </c>
      <c r="B15" s="42" t="s">
        <v>174</v>
      </c>
      <c r="C15" s="40">
        <v>2.94</v>
      </c>
      <c r="D15" s="40">
        <v>2.94</v>
      </c>
      <c r="E15" s="42" t="s">
        <v>175</v>
      </c>
      <c r="F15" s="44" t="s">
        <v>176</v>
      </c>
      <c r="G15" s="45" t="s">
        <v>153</v>
      </c>
      <c r="H15" s="44" t="s">
        <v>154</v>
      </c>
      <c r="I15" s="45" t="s">
        <v>155</v>
      </c>
      <c r="J15" s="46">
        <v>1</v>
      </c>
    </row>
    <row r="16" spans="1:10" ht="24.95" customHeight="1" x14ac:dyDescent="0.15">
      <c r="A16" s="41" t="s">
        <v>177</v>
      </c>
      <c r="B16" s="42" t="s">
        <v>178</v>
      </c>
      <c r="C16" s="40">
        <v>20</v>
      </c>
      <c r="D16" s="40">
        <v>20</v>
      </c>
      <c r="E16" s="43" t="s">
        <v>179</v>
      </c>
      <c r="F16" s="47">
        <v>1</v>
      </c>
      <c r="G16" s="43" t="s">
        <v>180</v>
      </c>
      <c r="H16" s="48" t="s">
        <v>181</v>
      </c>
      <c r="I16" s="43" t="s">
        <v>182</v>
      </c>
      <c r="J16" s="47">
        <v>1</v>
      </c>
    </row>
    <row r="17" spans="1:10" ht="24.95" customHeight="1" x14ac:dyDescent="0.15">
      <c r="A17" s="41" t="s">
        <v>183</v>
      </c>
      <c r="B17" s="42" t="s">
        <v>184</v>
      </c>
      <c r="C17" s="40">
        <v>80</v>
      </c>
      <c r="D17" s="40">
        <v>80</v>
      </c>
      <c r="E17" s="49" t="s">
        <v>185</v>
      </c>
      <c r="F17" s="47">
        <v>1</v>
      </c>
      <c r="G17" s="43" t="s">
        <v>186</v>
      </c>
      <c r="H17" s="48" t="s">
        <v>181</v>
      </c>
      <c r="I17" s="43" t="s">
        <v>182</v>
      </c>
      <c r="J17" s="47">
        <v>1</v>
      </c>
    </row>
    <row r="18" spans="1:10" ht="24.95" customHeight="1" x14ac:dyDescent="0.15">
      <c r="A18" s="41" t="s">
        <v>187</v>
      </c>
      <c r="B18" s="42" t="s">
        <v>188</v>
      </c>
      <c r="C18" s="40">
        <v>2</v>
      </c>
      <c r="D18" s="40">
        <v>2</v>
      </c>
      <c r="E18" s="43" t="s">
        <v>189</v>
      </c>
      <c r="F18" s="44">
        <v>10</v>
      </c>
      <c r="G18" s="45" t="s">
        <v>190</v>
      </c>
      <c r="H18" s="44" t="s">
        <v>191</v>
      </c>
      <c r="I18" s="45" t="s">
        <v>192</v>
      </c>
      <c r="J18" s="44" t="s">
        <v>191</v>
      </c>
    </row>
    <row r="19" spans="1:10" ht="24.95" customHeight="1" x14ac:dyDescent="0.15">
      <c r="A19" s="41" t="s">
        <v>193</v>
      </c>
      <c r="B19" s="42" t="s">
        <v>194</v>
      </c>
      <c r="C19" s="40">
        <f>123.86+4.5</f>
        <v>128.36000000000001</v>
      </c>
      <c r="D19" s="40">
        <f>123.86+4.5</f>
        <v>128.36000000000001</v>
      </c>
      <c r="E19" s="49" t="s">
        <v>195</v>
      </c>
      <c r="F19" s="44" t="s">
        <v>196</v>
      </c>
      <c r="G19" s="45" t="s">
        <v>197</v>
      </c>
      <c r="H19" s="44" t="s">
        <v>198</v>
      </c>
      <c r="I19" s="45" t="s">
        <v>155</v>
      </c>
      <c r="J19" s="44" t="s">
        <v>191</v>
      </c>
    </row>
    <row r="20" spans="1:10" ht="24.95" customHeight="1" x14ac:dyDescent="0.15">
      <c r="A20" s="41" t="s">
        <v>199</v>
      </c>
      <c r="B20" s="42" t="s">
        <v>200</v>
      </c>
      <c r="C20" s="40">
        <v>50</v>
      </c>
      <c r="D20" s="40">
        <v>50</v>
      </c>
      <c r="E20" s="43" t="s">
        <v>201</v>
      </c>
      <c r="F20" s="44">
        <v>172</v>
      </c>
      <c r="G20" s="45" t="s">
        <v>202</v>
      </c>
      <c r="H20" s="44" t="s">
        <v>191</v>
      </c>
      <c r="I20" s="45" t="s">
        <v>203</v>
      </c>
      <c r="J20" s="44" t="s">
        <v>191</v>
      </c>
    </row>
    <row r="21" spans="1:10" ht="24.95" customHeight="1" x14ac:dyDescent="0.15">
      <c r="A21" s="41" t="s">
        <v>199</v>
      </c>
      <c r="B21" s="42" t="s">
        <v>204</v>
      </c>
      <c r="C21" s="40">
        <v>2.4</v>
      </c>
      <c r="D21" s="40">
        <v>2.4</v>
      </c>
      <c r="E21" s="43" t="s">
        <v>205</v>
      </c>
      <c r="F21" s="44" t="s">
        <v>206</v>
      </c>
      <c r="G21" s="45" t="s">
        <v>207</v>
      </c>
      <c r="H21" s="44" t="s">
        <v>191</v>
      </c>
      <c r="I21" s="45" t="s">
        <v>208</v>
      </c>
      <c r="J21" s="44" t="s">
        <v>191</v>
      </c>
    </row>
    <row r="22" spans="1:10" ht="24.95" customHeight="1" x14ac:dyDescent="0.15">
      <c r="A22" s="92" t="s">
        <v>209</v>
      </c>
      <c r="B22" s="94" t="s">
        <v>210</v>
      </c>
      <c r="C22" s="96">
        <v>151</v>
      </c>
      <c r="D22" s="96">
        <v>151</v>
      </c>
      <c r="E22" s="50" t="s">
        <v>211</v>
      </c>
      <c r="F22" s="51" t="s">
        <v>212</v>
      </c>
      <c r="G22" s="42" t="s">
        <v>213</v>
      </c>
      <c r="H22" s="51" t="s">
        <v>214</v>
      </c>
      <c r="I22" s="50" t="s">
        <v>215</v>
      </c>
      <c r="J22" s="52">
        <v>1</v>
      </c>
    </row>
    <row r="23" spans="1:10" ht="24.95" customHeight="1" x14ac:dyDescent="0.15">
      <c r="A23" s="98"/>
      <c r="B23" s="99"/>
      <c r="C23" s="103"/>
      <c r="D23" s="103"/>
      <c r="E23" s="50" t="s">
        <v>216</v>
      </c>
      <c r="F23" s="51" t="s">
        <v>217</v>
      </c>
      <c r="G23" s="42" t="s">
        <v>218</v>
      </c>
      <c r="H23" s="51" t="s">
        <v>214</v>
      </c>
      <c r="I23" s="50" t="s">
        <v>215</v>
      </c>
      <c r="J23" s="52">
        <v>1</v>
      </c>
    </row>
    <row r="24" spans="1:10" ht="24.95" customHeight="1" x14ac:dyDescent="0.15">
      <c r="A24" s="93"/>
      <c r="B24" s="95"/>
      <c r="C24" s="97"/>
      <c r="D24" s="97"/>
      <c r="E24" s="50" t="s">
        <v>219</v>
      </c>
      <c r="F24" s="51" t="s">
        <v>217</v>
      </c>
      <c r="G24" s="42" t="s">
        <v>220</v>
      </c>
      <c r="H24" s="51" t="s">
        <v>221</v>
      </c>
      <c r="I24" s="50" t="s">
        <v>215</v>
      </c>
      <c r="J24" s="52">
        <v>1</v>
      </c>
    </row>
    <row r="25" spans="1:10" ht="24.95" customHeight="1" x14ac:dyDescent="0.15">
      <c r="A25" s="92" t="s">
        <v>222</v>
      </c>
      <c r="B25" s="99" t="s">
        <v>223</v>
      </c>
      <c r="C25" s="96">
        <v>26</v>
      </c>
      <c r="D25" s="96">
        <v>26</v>
      </c>
      <c r="E25" s="50" t="s">
        <v>224</v>
      </c>
      <c r="F25" s="51" t="s">
        <v>225</v>
      </c>
      <c r="G25" s="42" t="s">
        <v>226</v>
      </c>
      <c r="H25" s="51" t="s">
        <v>221</v>
      </c>
      <c r="I25" s="50" t="s">
        <v>215</v>
      </c>
      <c r="J25" s="52">
        <v>1</v>
      </c>
    </row>
    <row r="26" spans="1:10" ht="24.95" customHeight="1" x14ac:dyDescent="0.15">
      <c r="A26" s="93"/>
      <c r="B26" s="95"/>
      <c r="C26" s="97"/>
      <c r="D26" s="97"/>
      <c r="E26" s="50" t="s">
        <v>227</v>
      </c>
      <c r="F26" s="51" t="s">
        <v>228</v>
      </c>
      <c r="G26" s="42" t="s">
        <v>226</v>
      </c>
      <c r="H26" s="51" t="s">
        <v>221</v>
      </c>
      <c r="I26" s="50" t="s">
        <v>215</v>
      </c>
      <c r="J26" s="52">
        <v>1</v>
      </c>
    </row>
    <row r="27" spans="1:10" ht="24.95" customHeight="1" x14ac:dyDescent="0.15">
      <c r="A27" s="92" t="s">
        <v>229</v>
      </c>
      <c r="B27" s="94" t="s">
        <v>230</v>
      </c>
      <c r="C27" s="96">
        <v>20</v>
      </c>
      <c r="D27" s="96">
        <v>20</v>
      </c>
      <c r="E27" s="50" t="s">
        <v>231</v>
      </c>
      <c r="F27" s="51" t="s">
        <v>232</v>
      </c>
      <c r="G27" s="50" t="s">
        <v>233</v>
      </c>
      <c r="H27" s="52">
        <v>1</v>
      </c>
      <c r="I27" s="50" t="s">
        <v>215</v>
      </c>
      <c r="J27" s="52">
        <v>1</v>
      </c>
    </row>
    <row r="28" spans="1:10" ht="24.95" customHeight="1" x14ac:dyDescent="0.15">
      <c r="A28" s="93"/>
      <c r="B28" s="95"/>
      <c r="C28" s="97"/>
      <c r="D28" s="97"/>
      <c r="E28" s="50" t="s">
        <v>234</v>
      </c>
      <c r="F28" s="53" t="s">
        <v>235</v>
      </c>
      <c r="G28" s="50" t="s">
        <v>233</v>
      </c>
      <c r="H28" s="52">
        <v>1</v>
      </c>
      <c r="I28" s="50" t="s">
        <v>215</v>
      </c>
      <c r="J28" s="52">
        <v>1</v>
      </c>
    </row>
    <row r="29" spans="1:10" ht="24.95" customHeight="1" x14ac:dyDescent="0.15">
      <c r="A29" s="41" t="s">
        <v>236</v>
      </c>
      <c r="B29" s="42" t="s">
        <v>237</v>
      </c>
      <c r="C29" s="40">
        <v>252</v>
      </c>
      <c r="D29" s="40">
        <v>252</v>
      </c>
      <c r="E29" s="50" t="s">
        <v>238</v>
      </c>
      <c r="F29" s="51">
        <v>3572</v>
      </c>
      <c r="G29" s="50" t="s">
        <v>233</v>
      </c>
      <c r="H29" s="52">
        <v>1</v>
      </c>
      <c r="I29" s="50" t="s">
        <v>215</v>
      </c>
      <c r="J29" s="52">
        <v>1</v>
      </c>
    </row>
    <row r="30" spans="1:10" ht="24.95" customHeight="1" x14ac:dyDescent="0.15">
      <c r="A30" s="54" t="s">
        <v>239</v>
      </c>
      <c r="B30" s="55" t="s">
        <v>240</v>
      </c>
      <c r="C30" s="40">
        <v>25</v>
      </c>
      <c r="D30" s="40">
        <v>25</v>
      </c>
      <c r="E30" s="50" t="s">
        <v>241</v>
      </c>
      <c r="F30" s="51">
        <v>320</v>
      </c>
      <c r="G30" s="50" t="s">
        <v>233</v>
      </c>
      <c r="H30" s="52">
        <v>1</v>
      </c>
      <c r="I30" s="50" t="s">
        <v>215</v>
      </c>
      <c r="J30" s="52">
        <v>1</v>
      </c>
    </row>
    <row r="31" spans="1:10" ht="24.95" customHeight="1" x14ac:dyDescent="0.15">
      <c r="A31" s="41" t="s">
        <v>242</v>
      </c>
      <c r="B31" s="42" t="s">
        <v>243</v>
      </c>
      <c r="C31" s="40">
        <v>3</v>
      </c>
      <c r="D31" s="40">
        <v>3</v>
      </c>
      <c r="E31" s="50" t="s">
        <v>244</v>
      </c>
      <c r="F31" s="51" t="s">
        <v>245</v>
      </c>
      <c r="G31" s="50" t="s">
        <v>246</v>
      </c>
      <c r="H31" s="51" t="s">
        <v>214</v>
      </c>
      <c r="I31" s="50" t="s">
        <v>215</v>
      </c>
      <c r="J31" s="52">
        <v>1</v>
      </c>
    </row>
    <row r="32" spans="1:10" ht="24.95" customHeight="1" x14ac:dyDescent="0.15">
      <c r="A32" s="41" t="s">
        <v>247</v>
      </c>
      <c r="B32" s="42" t="s">
        <v>248</v>
      </c>
      <c r="C32" s="40">
        <v>5</v>
      </c>
      <c r="D32" s="40">
        <v>5</v>
      </c>
      <c r="E32" s="50" t="s">
        <v>249</v>
      </c>
      <c r="F32" s="51" t="s">
        <v>250</v>
      </c>
      <c r="G32" s="50" t="s">
        <v>233</v>
      </c>
      <c r="H32" s="52">
        <v>1</v>
      </c>
      <c r="I32" s="50" t="s">
        <v>215</v>
      </c>
      <c r="J32" s="52">
        <v>1</v>
      </c>
    </row>
    <row r="33" spans="1:10" ht="24.95" customHeight="1" x14ac:dyDescent="0.15">
      <c r="A33" s="41" t="s">
        <v>251</v>
      </c>
      <c r="B33" s="42" t="s">
        <v>252</v>
      </c>
      <c r="C33" s="40">
        <v>4</v>
      </c>
      <c r="D33" s="40">
        <v>4</v>
      </c>
      <c r="E33" s="50" t="s">
        <v>253</v>
      </c>
      <c r="F33" s="51" t="s">
        <v>254</v>
      </c>
      <c r="G33" s="50" t="s">
        <v>233</v>
      </c>
      <c r="H33" s="52">
        <v>1</v>
      </c>
      <c r="I33" s="50" t="s">
        <v>215</v>
      </c>
      <c r="J33" s="52">
        <v>1</v>
      </c>
    </row>
    <row r="34" spans="1:10" ht="24.95" customHeight="1" x14ac:dyDescent="0.15">
      <c r="A34" s="41" t="s">
        <v>255</v>
      </c>
      <c r="B34" s="42" t="s">
        <v>256</v>
      </c>
      <c r="C34" s="40">
        <v>30</v>
      </c>
      <c r="D34" s="40">
        <v>30</v>
      </c>
      <c r="E34" s="50" t="s">
        <v>257</v>
      </c>
      <c r="F34" s="51" t="s">
        <v>258</v>
      </c>
      <c r="G34" s="50" t="s">
        <v>233</v>
      </c>
      <c r="H34" s="52">
        <v>1</v>
      </c>
      <c r="I34" s="50" t="s">
        <v>215</v>
      </c>
      <c r="J34" s="52">
        <v>1</v>
      </c>
    </row>
    <row r="35" spans="1:10" ht="24.95" customHeight="1" x14ac:dyDescent="0.15">
      <c r="A35" s="41" t="s">
        <v>259</v>
      </c>
      <c r="B35" s="42" t="s">
        <v>260</v>
      </c>
      <c r="C35" s="40">
        <v>10</v>
      </c>
      <c r="D35" s="40">
        <v>10</v>
      </c>
      <c r="E35" s="50" t="s">
        <v>261</v>
      </c>
      <c r="F35" s="51" t="s">
        <v>262</v>
      </c>
      <c r="G35" s="50" t="s">
        <v>233</v>
      </c>
      <c r="H35" s="52">
        <v>1</v>
      </c>
      <c r="I35" s="50" t="s">
        <v>215</v>
      </c>
      <c r="J35" s="52">
        <v>1</v>
      </c>
    </row>
    <row r="36" spans="1:10" ht="24.95" customHeight="1" x14ac:dyDescent="0.15">
      <c r="A36" s="41" t="s">
        <v>263</v>
      </c>
      <c r="B36" s="42" t="s">
        <v>264</v>
      </c>
      <c r="C36" s="40">
        <v>200</v>
      </c>
      <c r="D36" s="40">
        <v>200</v>
      </c>
      <c r="E36" s="50" t="s">
        <v>265</v>
      </c>
      <c r="F36" s="51" t="s">
        <v>266</v>
      </c>
      <c r="G36" s="50" t="s">
        <v>233</v>
      </c>
      <c r="H36" s="52">
        <v>1</v>
      </c>
      <c r="I36" s="50" t="s">
        <v>215</v>
      </c>
      <c r="J36" s="52">
        <v>1</v>
      </c>
    </row>
    <row r="37" spans="1:10" ht="24.95" customHeight="1" x14ac:dyDescent="0.15">
      <c r="A37" s="41" t="s">
        <v>267</v>
      </c>
      <c r="B37" s="42" t="s">
        <v>268</v>
      </c>
      <c r="C37" s="40">
        <v>20</v>
      </c>
      <c r="D37" s="40">
        <v>20</v>
      </c>
      <c r="E37" s="50" t="s">
        <v>269</v>
      </c>
      <c r="F37" s="51" t="s">
        <v>270</v>
      </c>
      <c r="G37" s="50" t="s">
        <v>233</v>
      </c>
      <c r="H37" s="52">
        <v>1</v>
      </c>
      <c r="I37" s="50" t="s">
        <v>215</v>
      </c>
      <c r="J37" s="52">
        <v>1</v>
      </c>
    </row>
    <row r="38" spans="1:10" ht="24.95" customHeight="1" x14ac:dyDescent="0.15">
      <c r="A38" s="41" t="s">
        <v>271</v>
      </c>
      <c r="B38" s="42" t="s">
        <v>272</v>
      </c>
      <c r="C38" s="40">
        <v>5</v>
      </c>
      <c r="D38" s="40">
        <v>5</v>
      </c>
      <c r="E38" s="50" t="s">
        <v>273</v>
      </c>
      <c r="F38" s="52">
        <v>1</v>
      </c>
      <c r="G38" s="50" t="s">
        <v>233</v>
      </c>
      <c r="H38" s="52">
        <v>1</v>
      </c>
      <c r="I38" s="50" t="s">
        <v>215</v>
      </c>
      <c r="J38" s="52">
        <v>1</v>
      </c>
    </row>
    <row r="39" spans="1:10" ht="24.95" customHeight="1" x14ac:dyDescent="0.15">
      <c r="A39" s="41" t="s">
        <v>274</v>
      </c>
      <c r="B39" s="42" t="s">
        <v>275</v>
      </c>
      <c r="C39" s="40">
        <v>200</v>
      </c>
      <c r="D39" s="40">
        <v>200</v>
      </c>
      <c r="E39" s="50" t="s">
        <v>276</v>
      </c>
      <c r="F39" s="51" t="s">
        <v>277</v>
      </c>
      <c r="G39" s="50" t="s">
        <v>233</v>
      </c>
      <c r="H39" s="52">
        <v>1</v>
      </c>
      <c r="I39" s="50" t="s">
        <v>215</v>
      </c>
      <c r="J39" s="52">
        <v>1</v>
      </c>
    </row>
    <row r="40" spans="1:10" ht="24.95" customHeight="1" x14ac:dyDescent="0.15">
      <c r="A40" s="41" t="s">
        <v>278</v>
      </c>
      <c r="B40" s="42" t="s">
        <v>279</v>
      </c>
      <c r="C40" s="40">
        <v>2</v>
      </c>
      <c r="D40" s="40">
        <v>2</v>
      </c>
      <c r="E40" s="42" t="s">
        <v>280</v>
      </c>
      <c r="F40" s="51" t="s">
        <v>281</v>
      </c>
      <c r="G40" s="50" t="s">
        <v>233</v>
      </c>
      <c r="H40" s="52">
        <v>1</v>
      </c>
      <c r="I40" s="50" t="s">
        <v>215</v>
      </c>
      <c r="J40" s="52">
        <v>1</v>
      </c>
    </row>
    <row r="41" spans="1:10" ht="24.95" customHeight="1" x14ac:dyDescent="0.15">
      <c r="A41" s="41" t="s">
        <v>282</v>
      </c>
      <c r="B41" s="42" t="s">
        <v>283</v>
      </c>
      <c r="C41" s="40">
        <v>5</v>
      </c>
      <c r="D41" s="40">
        <v>5</v>
      </c>
      <c r="E41" s="50" t="s">
        <v>284</v>
      </c>
      <c r="F41" s="52" t="s">
        <v>285</v>
      </c>
      <c r="G41" s="50" t="s">
        <v>233</v>
      </c>
      <c r="H41" s="52">
        <v>1</v>
      </c>
      <c r="I41" s="50" t="s">
        <v>215</v>
      </c>
      <c r="J41" s="52">
        <v>1</v>
      </c>
    </row>
    <row r="42" spans="1:10" ht="24.95" customHeight="1" x14ac:dyDescent="0.15">
      <c r="A42" s="41" t="s">
        <v>286</v>
      </c>
      <c r="B42" s="42" t="s">
        <v>287</v>
      </c>
      <c r="C42" s="40">
        <v>20</v>
      </c>
      <c r="D42" s="40">
        <v>20</v>
      </c>
      <c r="E42" s="50" t="s">
        <v>288</v>
      </c>
      <c r="F42" s="52" t="s">
        <v>289</v>
      </c>
      <c r="G42" s="42" t="s">
        <v>290</v>
      </c>
      <c r="H42" s="51" t="s">
        <v>221</v>
      </c>
      <c r="I42" s="42" t="s">
        <v>291</v>
      </c>
      <c r="J42" s="52">
        <v>1</v>
      </c>
    </row>
    <row r="43" spans="1:10" ht="24.95" customHeight="1" x14ac:dyDescent="0.15">
      <c r="A43" s="41" t="s">
        <v>292</v>
      </c>
      <c r="B43" s="42" t="s">
        <v>293</v>
      </c>
      <c r="C43" s="40">
        <v>10</v>
      </c>
      <c r="D43" s="40">
        <v>10</v>
      </c>
      <c r="E43" s="49" t="s">
        <v>294</v>
      </c>
      <c r="F43" s="52">
        <v>1</v>
      </c>
      <c r="G43" s="50" t="s">
        <v>233</v>
      </c>
      <c r="H43" s="52">
        <v>1</v>
      </c>
      <c r="I43" s="42" t="s">
        <v>291</v>
      </c>
      <c r="J43" s="52">
        <v>1</v>
      </c>
    </row>
    <row r="44" spans="1:10" ht="24.95" customHeight="1" x14ac:dyDescent="0.15">
      <c r="A44" s="41" t="s">
        <v>295</v>
      </c>
      <c r="B44" s="42" t="s">
        <v>296</v>
      </c>
      <c r="C44" s="40">
        <v>20</v>
      </c>
      <c r="D44" s="40">
        <v>20</v>
      </c>
      <c r="E44" s="42" t="s">
        <v>297</v>
      </c>
      <c r="F44" s="52">
        <v>60</v>
      </c>
      <c r="G44" s="50" t="s">
        <v>233</v>
      </c>
      <c r="H44" s="52">
        <v>1</v>
      </c>
      <c r="I44" s="42" t="s">
        <v>298</v>
      </c>
      <c r="J44" s="52">
        <v>1</v>
      </c>
    </row>
    <row r="45" spans="1:10" ht="24.95" customHeight="1" x14ac:dyDescent="0.15">
      <c r="A45" s="56">
        <v>2012402</v>
      </c>
      <c r="B45" s="42" t="s">
        <v>299</v>
      </c>
      <c r="C45" s="40">
        <v>4.8</v>
      </c>
      <c r="D45" s="40">
        <v>4.8</v>
      </c>
      <c r="E45" s="42" t="s">
        <v>300</v>
      </c>
      <c r="F45" s="52" t="s">
        <v>301</v>
      </c>
      <c r="G45" s="57" t="s">
        <v>302</v>
      </c>
      <c r="H45" s="58" t="s">
        <v>303</v>
      </c>
      <c r="I45" s="59" t="s">
        <v>304</v>
      </c>
      <c r="J45" s="60" t="s">
        <v>305</v>
      </c>
    </row>
    <row r="46" spans="1:10" ht="24.95" customHeight="1" x14ac:dyDescent="0.15">
      <c r="A46" s="41" t="s">
        <v>306</v>
      </c>
      <c r="B46" s="42" t="s">
        <v>307</v>
      </c>
      <c r="C46" s="40">
        <v>4.5</v>
      </c>
      <c r="D46" s="40">
        <v>4.5</v>
      </c>
      <c r="E46" s="42" t="s">
        <v>308</v>
      </c>
      <c r="F46" s="52">
        <v>1</v>
      </c>
      <c r="G46" s="61" t="s">
        <v>309</v>
      </c>
      <c r="H46" s="48" t="s">
        <v>310</v>
      </c>
      <c r="I46" s="43" t="s">
        <v>311</v>
      </c>
      <c r="J46" s="48" t="s">
        <v>312</v>
      </c>
    </row>
    <row r="47" spans="1:10" ht="24.95" customHeight="1" x14ac:dyDescent="0.15">
      <c r="A47" s="41" t="s">
        <v>313</v>
      </c>
      <c r="B47" s="42" t="s">
        <v>314</v>
      </c>
      <c r="C47" s="40">
        <v>3100</v>
      </c>
      <c r="D47" s="40">
        <v>3100</v>
      </c>
      <c r="E47" s="42" t="s">
        <v>315</v>
      </c>
      <c r="F47" s="48" t="s">
        <v>316</v>
      </c>
      <c r="G47" s="50" t="s">
        <v>233</v>
      </c>
      <c r="H47" s="52">
        <v>1</v>
      </c>
      <c r="I47" s="43" t="s">
        <v>182</v>
      </c>
      <c r="J47" s="47">
        <v>1</v>
      </c>
    </row>
    <row r="48" spans="1:10" ht="24.95" customHeight="1" x14ac:dyDescent="0.15">
      <c r="A48" s="92" t="s">
        <v>317</v>
      </c>
      <c r="B48" s="94" t="s">
        <v>318</v>
      </c>
      <c r="C48" s="100">
        <v>20</v>
      </c>
      <c r="D48" s="100">
        <v>20</v>
      </c>
      <c r="E48" s="42" t="s">
        <v>319</v>
      </c>
      <c r="F48" s="47">
        <v>0.55000000000000004</v>
      </c>
      <c r="G48" s="61" t="s">
        <v>320</v>
      </c>
      <c r="H48" s="48" t="s">
        <v>310</v>
      </c>
      <c r="I48" s="43" t="s">
        <v>311</v>
      </c>
      <c r="J48" s="48" t="s">
        <v>310</v>
      </c>
    </row>
    <row r="49" spans="1:10" ht="24.95" customHeight="1" x14ac:dyDescent="0.15">
      <c r="A49" s="98"/>
      <c r="B49" s="99"/>
      <c r="C49" s="101"/>
      <c r="D49" s="101"/>
      <c r="E49" s="42" t="s">
        <v>321</v>
      </c>
      <c r="F49" s="47">
        <v>0.55000000000000004</v>
      </c>
      <c r="G49" s="61" t="s">
        <v>320</v>
      </c>
      <c r="H49" s="48" t="s">
        <v>310</v>
      </c>
      <c r="I49" s="43" t="s">
        <v>311</v>
      </c>
      <c r="J49" s="48" t="s">
        <v>310</v>
      </c>
    </row>
    <row r="50" spans="1:10" ht="24.95" customHeight="1" x14ac:dyDescent="0.15">
      <c r="A50" s="98"/>
      <c r="B50" s="99"/>
      <c r="C50" s="101"/>
      <c r="D50" s="101"/>
      <c r="E50" s="42" t="s">
        <v>322</v>
      </c>
      <c r="F50" s="47">
        <v>0.9</v>
      </c>
      <c r="G50" s="61" t="s">
        <v>320</v>
      </c>
      <c r="H50" s="48" t="s">
        <v>310</v>
      </c>
      <c r="I50" s="43" t="s">
        <v>311</v>
      </c>
      <c r="J50" s="48" t="s">
        <v>310</v>
      </c>
    </row>
    <row r="51" spans="1:10" ht="24.95" customHeight="1" x14ac:dyDescent="0.15">
      <c r="A51" s="98"/>
      <c r="B51" s="99"/>
      <c r="C51" s="101"/>
      <c r="D51" s="101"/>
      <c r="E51" s="42" t="s">
        <v>323</v>
      </c>
      <c r="F51" s="47">
        <v>0.9</v>
      </c>
      <c r="G51" s="61" t="s">
        <v>320</v>
      </c>
      <c r="H51" s="48" t="s">
        <v>310</v>
      </c>
      <c r="I51" s="43" t="s">
        <v>311</v>
      </c>
      <c r="J51" s="48" t="s">
        <v>310</v>
      </c>
    </row>
    <row r="52" spans="1:10" ht="24.95" customHeight="1" x14ac:dyDescent="0.15">
      <c r="A52" s="93"/>
      <c r="B52" s="95"/>
      <c r="C52" s="102"/>
      <c r="D52" s="102"/>
      <c r="E52" s="42" t="s">
        <v>324</v>
      </c>
      <c r="F52" s="47">
        <v>1</v>
      </c>
      <c r="G52" s="61" t="s">
        <v>309</v>
      </c>
      <c r="H52" s="48" t="s">
        <v>310</v>
      </c>
      <c r="I52" s="43" t="s">
        <v>311</v>
      </c>
      <c r="J52" s="48" t="s">
        <v>312</v>
      </c>
    </row>
    <row r="53" spans="1:10" ht="24.95" customHeight="1" x14ac:dyDescent="0.15">
      <c r="A53" s="41" t="s">
        <v>317</v>
      </c>
      <c r="B53" s="42" t="s">
        <v>325</v>
      </c>
      <c r="C53" s="40">
        <v>2</v>
      </c>
      <c r="D53" s="40">
        <v>2</v>
      </c>
      <c r="E53" s="50" t="s">
        <v>326</v>
      </c>
      <c r="F53" s="62" t="s">
        <v>327</v>
      </c>
      <c r="G53" s="50" t="s">
        <v>326</v>
      </c>
      <c r="H53" s="62" t="s">
        <v>327</v>
      </c>
      <c r="I53" s="43" t="s">
        <v>182</v>
      </c>
      <c r="J53" s="47">
        <v>1</v>
      </c>
    </row>
    <row r="54" spans="1:10" ht="24.95" customHeight="1" x14ac:dyDescent="0.15">
      <c r="A54" s="41" t="s">
        <v>328</v>
      </c>
      <c r="B54" s="42" t="s">
        <v>329</v>
      </c>
      <c r="C54" s="40">
        <v>5.8</v>
      </c>
      <c r="D54" s="40">
        <v>5.8</v>
      </c>
      <c r="E54" s="42" t="s">
        <v>308</v>
      </c>
      <c r="F54" s="47">
        <v>1</v>
      </c>
      <c r="G54" s="61" t="s">
        <v>309</v>
      </c>
      <c r="H54" s="48" t="s">
        <v>310</v>
      </c>
      <c r="I54" s="43" t="s">
        <v>311</v>
      </c>
      <c r="J54" s="48" t="s">
        <v>312</v>
      </c>
    </row>
  </sheetData>
  <mergeCells count="24">
    <mergeCell ref="A2:J2"/>
    <mergeCell ref="A4:A6"/>
    <mergeCell ref="B4:B6"/>
    <mergeCell ref="C4:D5"/>
    <mergeCell ref="E4:J4"/>
    <mergeCell ref="E5:F5"/>
    <mergeCell ref="G5:H5"/>
    <mergeCell ref="I5:J5"/>
    <mergeCell ref="A22:A24"/>
    <mergeCell ref="B22:B24"/>
    <mergeCell ref="C22:C24"/>
    <mergeCell ref="D22:D24"/>
    <mergeCell ref="A25:A26"/>
    <mergeCell ref="B25:B26"/>
    <mergeCell ref="C25:C26"/>
    <mergeCell ref="D25:D26"/>
    <mergeCell ref="A27:A28"/>
    <mergeCell ref="B27:B28"/>
    <mergeCell ref="C27:C28"/>
    <mergeCell ref="D27:D28"/>
    <mergeCell ref="A48:A52"/>
    <mergeCell ref="B48:B52"/>
    <mergeCell ref="C48:C52"/>
    <mergeCell ref="D48:D52"/>
  </mergeCells>
  <phoneticPr fontId="4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部门（单位）整体绩效支出目标申报表 </vt:lpstr>
      <vt:lpstr>项目绩效目标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dc:creator>
  <cp:lastModifiedBy>dreamsummit</cp:lastModifiedBy>
  <cp:lastPrinted>2021-05-18T07:04:13Z</cp:lastPrinted>
  <dcterms:created xsi:type="dcterms:W3CDTF">2020-08-24T14:37:00Z</dcterms:created>
  <dcterms:modified xsi:type="dcterms:W3CDTF">2021-06-09T01:50:45Z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