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<sst xmlns="http://schemas.openxmlformats.org/spreadsheetml/2006/main" count="767" uniqueCount="359">
  <si>
    <t>职业技能认定补贴人员名单（三门峡市长城职业培训学校2024年认定）</t>
  </si>
  <si>
    <t>序号</t>
  </si>
  <si>
    <t>姓名</t>
  </si>
  <si>
    <t>性别</t>
  </si>
  <si>
    <t>证件号码</t>
  </si>
  <si>
    <t>职业工种</t>
  </si>
  <si>
    <t>认定等级</t>
  </si>
  <si>
    <r>
      <rPr>
        <b/>
        <sz val="12"/>
        <color theme="1"/>
        <rFont val="宋体"/>
        <charset val="134"/>
      </rPr>
      <t>申请金额</t>
    </r>
    <r>
      <rPr>
        <b/>
        <sz val="12"/>
        <color theme="1"/>
        <rFont val="Arial"/>
        <charset val="134"/>
      </rPr>
      <t>(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Arial"/>
        <charset val="134"/>
      </rPr>
      <t>)</t>
    </r>
  </si>
  <si>
    <t>樊海燕</t>
  </si>
  <si>
    <t>41122319721225055X</t>
  </si>
  <si>
    <t>电商直播</t>
  </si>
  <si>
    <t>专项</t>
  </si>
  <si>
    <t>张卫红</t>
  </si>
  <si>
    <t>411223197209130549</t>
  </si>
  <si>
    <t>胡秀层</t>
  </si>
  <si>
    <t>411282196407100602</t>
  </si>
  <si>
    <t>李俊峰</t>
  </si>
  <si>
    <t>411223196812180554</t>
  </si>
  <si>
    <t>李双燕</t>
  </si>
  <si>
    <t>411282200004120544</t>
  </si>
  <si>
    <t>樊巧平</t>
  </si>
  <si>
    <t>411223196906120528</t>
  </si>
  <si>
    <t>张占育</t>
  </si>
  <si>
    <t>411223196808280552</t>
  </si>
  <si>
    <t>郭二花</t>
  </si>
  <si>
    <t>142732197402154023</t>
  </si>
  <si>
    <t>王新霞</t>
  </si>
  <si>
    <t>411223196603150527</t>
  </si>
  <si>
    <t>张普勋</t>
  </si>
  <si>
    <t>411282197505210551</t>
  </si>
  <si>
    <t>王群友</t>
  </si>
  <si>
    <t>411223196701200516</t>
  </si>
  <si>
    <t>乔果红</t>
  </si>
  <si>
    <t>411223197203090582</t>
  </si>
  <si>
    <t>张少东</t>
  </si>
  <si>
    <t>411223197311070511</t>
  </si>
  <si>
    <t>张占宝</t>
  </si>
  <si>
    <t>411282198509240517</t>
  </si>
  <si>
    <t>乔占平</t>
  </si>
  <si>
    <t>411223197410270519</t>
  </si>
  <si>
    <t>乔庆娟</t>
  </si>
  <si>
    <t>411282198006230544</t>
  </si>
  <si>
    <t>张伟波</t>
  </si>
  <si>
    <t>411223197307150594</t>
  </si>
  <si>
    <t>谢普军</t>
  </si>
  <si>
    <t>411223196801050578</t>
  </si>
  <si>
    <t>张铁江</t>
  </si>
  <si>
    <t>411223196902170536</t>
  </si>
  <si>
    <t>王倩</t>
  </si>
  <si>
    <t>411282198905190566</t>
  </si>
  <si>
    <t>乔珍珍</t>
  </si>
  <si>
    <t>411282198606130520</t>
  </si>
  <si>
    <t>周艳霞</t>
  </si>
  <si>
    <t>411223196407270521</t>
  </si>
  <si>
    <t>杨友志</t>
  </si>
  <si>
    <t>411282198111090571</t>
  </si>
  <si>
    <t>焦占龙</t>
  </si>
  <si>
    <t>411223197001200552</t>
  </si>
  <si>
    <t>刘铁锁</t>
  </si>
  <si>
    <t>411223197012270572</t>
  </si>
  <si>
    <t>杭宝茹</t>
  </si>
  <si>
    <t>411282196903051029</t>
  </si>
  <si>
    <t>吉竹娟</t>
  </si>
  <si>
    <t>411282197712290523</t>
  </si>
  <si>
    <t>乔军超</t>
  </si>
  <si>
    <t>411282197909130558</t>
  </si>
  <si>
    <t>孟元博</t>
  </si>
  <si>
    <t>411282198204270555</t>
  </si>
  <si>
    <t>史占落</t>
  </si>
  <si>
    <t>411223197704290531</t>
  </si>
  <si>
    <t>张江平</t>
  </si>
  <si>
    <t>411223197203293128</t>
  </si>
  <si>
    <t>常永章</t>
  </si>
  <si>
    <t>411282197803020553</t>
  </si>
  <si>
    <t>翟苗苗</t>
  </si>
  <si>
    <t>411223198504203127</t>
  </si>
  <si>
    <t>李玉娜</t>
  </si>
  <si>
    <t>411223196904160569</t>
  </si>
  <si>
    <t>刘敏</t>
  </si>
  <si>
    <t>411223196506220562</t>
  </si>
  <si>
    <t>崔爱停</t>
  </si>
  <si>
    <t>411223196606230565</t>
  </si>
  <si>
    <t>孟成华</t>
  </si>
  <si>
    <t>411223196506020536</t>
  </si>
  <si>
    <t>王银芳</t>
  </si>
  <si>
    <t>411223197405130546</t>
  </si>
  <si>
    <t>狄成龙</t>
  </si>
  <si>
    <t>411223197106260519</t>
  </si>
  <si>
    <t>樊春丽</t>
  </si>
  <si>
    <t>411223197612200543</t>
  </si>
  <si>
    <t>张高民</t>
  </si>
  <si>
    <t>411223196306280552</t>
  </si>
  <si>
    <t>张虎民</t>
  </si>
  <si>
    <t>411223196709250593</t>
  </si>
  <si>
    <t>韩样丽</t>
  </si>
  <si>
    <t>411223196303270607</t>
  </si>
  <si>
    <t>张金红</t>
  </si>
  <si>
    <t>女</t>
  </si>
  <si>
    <t>411282197803060643</t>
  </si>
  <si>
    <t>中医小儿推拿</t>
  </si>
  <si>
    <t>南飞飞</t>
  </si>
  <si>
    <t>411282198305150528</t>
  </si>
  <si>
    <t>杭四胜</t>
  </si>
  <si>
    <t>男</t>
  </si>
  <si>
    <t>411223197012170512</t>
  </si>
  <si>
    <t>杭丁祥</t>
  </si>
  <si>
    <t>411223197307240530</t>
  </si>
  <si>
    <t>焦云云</t>
  </si>
  <si>
    <t>411282198606130547</t>
  </si>
  <si>
    <t>王赞朋</t>
  </si>
  <si>
    <t>411282198804120542</t>
  </si>
  <si>
    <t>王雪红</t>
  </si>
  <si>
    <t>41122319710306052X</t>
  </si>
  <si>
    <t>张海玉</t>
  </si>
  <si>
    <t>411282197711110543</t>
  </si>
  <si>
    <t>李晶晶</t>
  </si>
  <si>
    <t>411282198908230586</t>
  </si>
  <si>
    <t>胡娟花</t>
  </si>
  <si>
    <t>41122319710103052X</t>
  </si>
  <si>
    <t>马淑红</t>
  </si>
  <si>
    <t>411223196410050546</t>
  </si>
  <si>
    <t>张百瑞</t>
  </si>
  <si>
    <t>411282197804080531</t>
  </si>
  <si>
    <t>李焕焕</t>
  </si>
  <si>
    <t>41128219911212052X</t>
  </si>
  <si>
    <t>焦淑珍</t>
  </si>
  <si>
    <t>411223196408150521</t>
  </si>
  <si>
    <t>焦美兰</t>
  </si>
  <si>
    <t>411223196905130548</t>
  </si>
  <si>
    <t>李海朝</t>
  </si>
  <si>
    <t>411223197302010533</t>
  </si>
  <si>
    <t>张小明</t>
  </si>
  <si>
    <t>411282198404160510</t>
  </si>
  <si>
    <t>王根华</t>
  </si>
  <si>
    <t>411223196603270510</t>
  </si>
  <si>
    <t>何建云</t>
  </si>
  <si>
    <t>411223197412211045</t>
  </si>
  <si>
    <t>建会鱼</t>
  </si>
  <si>
    <t>41122319700303106X</t>
  </si>
  <si>
    <t>王闪闪</t>
  </si>
  <si>
    <t>411282198704291520</t>
  </si>
  <si>
    <t>李秋平</t>
  </si>
  <si>
    <t>411223197109211069</t>
  </si>
  <si>
    <t>赵艳艳</t>
  </si>
  <si>
    <t>411282198311021044</t>
  </si>
  <si>
    <t>袁云鹏</t>
  </si>
  <si>
    <t>411282200102221031</t>
  </si>
  <si>
    <t>李苏匣</t>
  </si>
  <si>
    <t>41122319650115106X</t>
  </si>
  <si>
    <t>张竹敏</t>
  </si>
  <si>
    <t>411282198002171022</t>
  </si>
  <si>
    <t>范社英</t>
  </si>
  <si>
    <t>411223196507041021</t>
  </si>
  <si>
    <t>张赞花</t>
  </si>
  <si>
    <t>411282197804031043</t>
  </si>
  <si>
    <t>赵庆庆</t>
  </si>
  <si>
    <t>411282198612201049</t>
  </si>
  <si>
    <t>王建丽</t>
  </si>
  <si>
    <t>41128219730112108X</t>
  </si>
  <si>
    <t>张世业</t>
  </si>
  <si>
    <t>411223196703221038</t>
  </si>
  <si>
    <t>袁江春</t>
  </si>
  <si>
    <t>411282197809231079</t>
  </si>
  <si>
    <t>何竹琴</t>
  </si>
  <si>
    <t>411223196609281106</t>
  </si>
  <si>
    <t>李菊芳</t>
  </si>
  <si>
    <t>41128219680627102X</t>
  </si>
  <si>
    <t>刘花鱼</t>
  </si>
  <si>
    <t>411282196902281121</t>
  </si>
  <si>
    <t>建竹匣</t>
  </si>
  <si>
    <t>411223196509281061</t>
  </si>
  <si>
    <t>杨海瑜</t>
  </si>
  <si>
    <t>41128219841005102X</t>
  </si>
  <si>
    <t>彭秀楞</t>
  </si>
  <si>
    <t>411223196410011045</t>
  </si>
  <si>
    <t>范改芳</t>
  </si>
  <si>
    <t>411223196901221020</t>
  </si>
  <si>
    <t>马佰兰</t>
  </si>
  <si>
    <t>41128219910610104X</t>
  </si>
  <si>
    <t>赵惠芳</t>
  </si>
  <si>
    <t>411223197010051026</t>
  </si>
  <si>
    <t>刘涛涛</t>
  </si>
  <si>
    <t>411282199306268047</t>
  </si>
  <si>
    <t>刘密锋</t>
  </si>
  <si>
    <t>411223196612301040</t>
  </si>
  <si>
    <t>袁春芳</t>
  </si>
  <si>
    <t>411223196610021061</t>
  </si>
  <si>
    <t>齐淑苗</t>
  </si>
  <si>
    <t>41122319710929102X</t>
  </si>
  <si>
    <t>许田田</t>
  </si>
  <si>
    <t>411282198810170327</t>
  </si>
  <si>
    <t>冯小康</t>
  </si>
  <si>
    <t>41122319710603102X</t>
  </si>
  <si>
    <t>齐采妮</t>
  </si>
  <si>
    <t>411223197212081047</t>
  </si>
  <si>
    <t>杨亚丽</t>
  </si>
  <si>
    <t>412721199003165468</t>
  </si>
  <si>
    <t>张雪莲</t>
  </si>
  <si>
    <t>411223197312101041</t>
  </si>
  <si>
    <t>彭艳革</t>
  </si>
  <si>
    <t>411223197309131047</t>
  </si>
  <si>
    <t>赵用计</t>
  </si>
  <si>
    <t>411223196907131050</t>
  </si>
  <si>
    <t>范小鱼</t>
  </si>
  <si>
    <t>411223197108271027</t>
  </si>
  <si>
    <t>宋少妮</t>
  </si>
  <si>
    <t>411223196902221022</t>
  </si>
  <si>
    <t>张克东</t>
  </si>
  <si>
    <t>411282198710041018</t>
  </si>
  <si>
    <t>赵晓晶</t>
  </si>
  <si>
    <t>411282199208221042</t>
  </si>
  <si>
    <t>杜群芳</t>
  </si>
  <si>
    <t>411223197206061525</t>
  </si>
  <si>
    <t>陈文鱼</t>
  </si>
  <si>
    <t>411223197002101046</t>
  </si>
  <si>
    <t>钱沙沙</t>
  </si>
  <si>
    <t>411282198706241543</t>
  </si>
  <si>
    <t>张腊枝</t>
  </si>
  <si>
    <t>411282199012101065</t>
  </si>
  <si>
    <t>袁辉辉</t>
  </si>
  <si>
    <t>411282197802091018</t>
  </si>
  <si>
    <t>张新赞</t>
  </si>
  <si>
    <t>411223196904201041</t>
  </si>
  <si>
    <t>建婷花</t>
  </si>
  <si>
    <t>411223197302131167</t>
  </si>
  <si>
    <t>郝西荣</t>
  </si>
  <si>
    <t>411223197210011061</t>
  </si>
  <si>
    <t>袁亚红</t>
  </si>
  <si>
    <t>411223197005151049</t>
  </si>
  <si>
    <t>建金侠</t>
  </si>
  <si>
    <t>41128219680314106X</t>
  </si>
  <si>
    <t>林木栽培</t>
  </si>
  <si>
    <t>齐当丽</t>
  </si>
  <si>
    <t>411223197201161041</t>
  </si>
  <si>
    <t>齐欣欣</t>
  </si>
  <si>
    <t>411282199011198037</t>
  </si>
  <si>
    <t>张赞珠</t>
  </si>
  <si>
    <t>411223196707161028</t>
  </si>
  <si>
    <t>何采红</t>
  </si>
  <si>
    <t>41128219680528104X</t>
  </si>
  <si>
    <t>张娟娜</t>
  </si>
  <si>
    <t>411282198105231067</t>
  </si>
  <si>
    <t>齐帅羊</t>
  </si>
  <si>
    <t>411282198209201014</t>
  </si>
  <si>
    <t>王树波</t>
  </si>
  <si>
    <t>411223197208271032</t>
  </si>
  <si>
    <t>宋新华</t>
  </si>
  <si>
    <t>411282197712291016</t>
  </si>
  <si>
    <t>何贯慈</t>
  </si>
  <si>
    <t>411223197004231047</t>
  </si>
  <si>
    <t>李秀婷</t>
  </si>
  <si>
    <t>411223196901281525</t>
  </si>
  <si>
    <t>刘万民</t>
  </si>
  <si>
    <t>411282196603151132</t>
  </si>
  <si>
    <t xml:space="preserve">李世波                                                                                       </t>
  </si>
  <si>
    <t>41122319721007103X</t>
  </si>
  <si>
    <t>孙喜川</t>
  </si>
  <si>
    <t>411223196403131057</t>
  </si>
  <si>
    <t>建贯锋</t>
  </si>
  <si>
    <t>411282197705261054</t>
  </si>
  <si>
    <t>王海良</t>
  </si>
  <si>
    <t>411282199306101052</t>
  </si>
  <si>
    <t>何战义</t>
  </si>
  <si>
    <t>41128219660714153X</t>
  </si>
  <si>
    <t>王电竹</t>
  </si>
  <si>
    <t>411223196610211017</t>
  </si>
  <si>
    <t>杨振宽</t>
  </si>
  <si>
    <t>411282197808231018</t>
  </si>
  <si>
    <t>刘志愿</t>
  </si>
  <si>
    <t>411223197207061033</t>
  </si>
  <si>
    <t>宋彩朋</t>
  </si>
  <si>
    <t>411224197210034526</t>
  </si>
  <si>
    <t>朱军</t>
  </si>
  <si>
    <t>411282198106201038</t>
  </si>
  <si>
    <t>杨丁稳</t>
  </si>
  <si>
    <t>41122319640306101X</t>
  </si>
  <si>
    <t>刘美社</t>
  </si>
  <si>
    <t>411282197412051037</t>
  </si>
  <si>
    <t>刘金霞</t>
  </si>
  <si>
    <t>411223197707171028</t>
  </si>
  <si>
    <t>建阳阳</t>
  </si>
  <si>
    <t>411282199209271017</t>
  </si>
  <si>
    <t>彭当红</t>
  </si>
  <si>
    <t>411223197106191023</t>
  </si>
  <si>
    <t>彭贵茹</t>
  </si>
  <si>
    <t>411223196907201063</t>
  </si>
  <si>
    <t>袁万超</t>
  </si>
  <si>
    <t>411223197301271010</t>
  </si>
  <si>
    <t>陈江鱼</t>
  </si>
  <si>
    <t>411223197507151022</t>
  </si>
  <si>
    <t>程少英</t>
  </si>
  <si>
    <t>411282199107201077</t>
  </si>
  <si>
    <t>金克军</t>
  </si>
  <si>
    <t>411282197804271039</t>
  </si>
  <si>
    <t>建远兵</t>
  </si>
  <si>
    <t>411223197404271013</t>
  </si>
  <si>
    <t>建江泽</t>
  </si>
  <si>
    <t>411223197601241032</t>
  </si>
  <si>
    <t>范永久</t>
  </si>
  <si>
    <t>411282197801291034</t>
  </si>
  <si>
    <t>杨社红</t>
  </si>
  <si>
    <t>411223196502271143</t>
  </si>
  <si>
    <t>范国华</t>
  </si>
  <si>
    <t>411223196803091031</t>
  </si>
  <si>
    <t>刘建华</t>
  </si>
  <si>
    <t>411223196708181012</t>
  </si>
  <si>
    <t>范世坡</t>
  </si>
  <si>
    <t>411223197102091017</t>
  </si>
  <si>
    <t>赵育波</t>
  </si>
  <si>
    <t>411223197408101054</t>
  </si>
  <si>
    <t>陈占宝</t>
  </si>
  <si>
    <t>411282198104291017</t>
  </si>
  <si>
    <t>王娟</t>
  </si>
  <si>
    <t>410123197407055643</t>
  </si>
  <si>
    <t>陶春霞</t>
  </si>
  <si>
    <t>411223198306173641</t>
  </si>
  <si>
    <t>张秋匣</t>
  </si>
  <si>
    <t>411223197305231067</t>
  </si>
  <si>
    <t>许换绸</t>
  </si>
  <si>
    <t>411223197512111025</t>
  </si>
  <si>
    <t>张仙妮</t>
  </si>
  <si>
    <t>411282197512134040</t>
  </si>
  <si>
    <t>建转匣</t>
  </si>
  <si>
    <t>411223196408031047</t>
  </si>
  <si>
    <t>张花丽</t>
  </si>
  <si>
    <t>411223197204241020</t>
  </si>
  <si>
    <t>杜春东</t>
  </si>
  <si>
    <t>411223197602081050</t>
  </si>
  <si>
    <t>杜逍飞</t>
  </si>
  <si>
    <t>411282198707181036</t>
  </si>
  <si>
    <t>杜照生</t>
  </si>
  <si>
    <t>411282198311121010</t>
  </si>
  <si>
    <t>宋艳平</t>
  </si>
  <si>
    <t>411223197012091021</t>
  </si>
  <si>
    <t>程建民</t>
  </si>
  <si>
    <t>411223196411041019</t>
  </si>
  <si>
    <t>马卫栓</t>
  </si>
  <si>
    <t>411223196311131033</t>
  </si>
  <si>
    <t>李秀鱼</t>
  </si>
  <si>
    <t>411223196410021067</t>
  </si>
  <si>
    <t>彭晓风</t>
  </si>
  <si>
    <t>41128219840405104X</t>
  </si>
  <si>
    <t>梁淑君</t>
  </si>
  <si>
    <t>411223197302031545</t>
  </si>
  <si>
    <t>王转花</t>
  </si>
  <si>
    <t>411223196604201066</t>
  </si>
  <si>
    <t>范金条</t>
  </si>
  <si>
    <t>411223196309241049</t>
  </si>
  <si>
    <t>马天赞</t>
  </si>
  <si>
    <t>41122319650210103X</t>
  </si>
  <si>
    <t>张焕婷</t>
  </si>
  <si>
    <t>411223197401301029</t>
  </si>
  <si>
    <t>葛克普</t>
  </si>
  <si>
    <t>411223196809071031</t>
  </si>
  <si>
    <t>杜增阳</t>
  </si>
  <si>
    <t>411223197310191055</t>
  </si>
  <si>
    <t>闾晓晓</t>
  </si>
  <si>
    <t>411282198002181028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</si>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</sst>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10" fillId="0" borderId="0">
      <alignment vertical="center"/>
    </xf>
    <xf numFmtId="0" fontId="36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2" borderId="1" xfId="5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2" borderId="1" xfId="51" applyNumberFormat="1" applyFont="1" applyFill="1" applyBorder="1" applyAlignment="1" applyProtection="1">
      <alignment horizontal="center" vertical="center" wrapText="1"/>
      <protection hidden="1"/>
    </xf>
    <xf numFmtId="49" fontId="7" fillId="2" borderId="1" xfId="49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center" vertical="center"/>
    </xf>
    <xf numFmtId="49" fontId="11" fillId="2" borderId="1" xfId="50" applyNumberFormat="1" applyFont="1" applyFill="1" applyBorder="1" applyAlignment="1">
      <alignment horizontal="center" vertical="center"/>
    </xf>
    <xf numFmtId="49" fontId="12" fillId="2" borderId="1" xfId="50" applyNumberFormat="1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7" xfId="5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/>
    </xf>
    <xf numFmtId="0" fontId="15" fillId="2" borderId="7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 wrapText="1"/>
    </xf>
    <xf numFmtId="0" fontId="12" fillId="2" borderId="1" xfId="5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7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abSelected="1" topLeftCell="A127" workbookViewId="0">
      <selection activeCell="H174" sqref="H174"/>
    </sheetView>
  </sheetViews>
  <sheetFormatPr defaultColWidth="8.72727272727273" defaultRowHeight="14" outlineLevelCol="7"/>
  <cols>
    <col min="1" max="1" width="7.18181818181818" customWidth="1"/>
    <col min="3" max="3" width="8.18181818181818" customWidth="1"/>
    <col min="4" max="4" width="20.2727272727273" hidden="1" customWidth="1"/>
    <col min="5" max="5" width="22.6363636363636" customWidth="1"/>
    <col min="6" max="6" width="11" customWidth="1"/>
    <col min="7" max="7" width="9.90909090909091" customWidth="1"/>
    <col min="8" max="8" width="13.6363636363636" customWidth="1"/>
  </cols>
  <sheetData>
    <row r="1" s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4</v>
      </c>
      <c r="F2" s="4" t="s">
        <v>5</v>
      </c>
      <c r="G2" s="5" t="s">
        <v>6</v>
      </c>
      <c r="H2" s="6" t="s">
        <v>7</v>
      </c>
    </row>
    <row r="3" s="1" customFormat="1" ht="15" customHeight="1" spans="1:8">
      <c r="A3" s="7">
        <v>1</v>
      </c>
      <c r="B3" s="8" t="s">
        <v>8</v>
      </c>
      <c r="C3" s="9" t="str">
        <f t="array" ref="C3:C45">IF(OR(LEN(E3:E45)=15,LEN(E3:E45)=18),IF(MOD(MID(E3:E45,15,3)*1,2),"男","女"),#N/A)</f>
        <v>男</v>
      </c>
      <c r="D3" s="8" t="s">
        <v>9</v>
      </c>
      <c r="E3" s="10" t="str">
        <f t="shared" ref="E3:E66" si="0">REPLACE(D3,9,6,"******")</f>
        <v>41122319******055X</v>
      </c>
      <c r="F3" s="11" t="s">
        <v>10</v>
      </c>
      <c r="G3" s="12" t="s">
        <v>11</v>
      </c>
      <c r="H3" s="12">
        <v>100</v>
      </c>
    </row>
    <row r="4" s="1" customFormat="1" ht="15" customHeight="1" spans="1:8">
      <c r="A4" s="7">
        <v>2</v>
      </c>
      <c r="B4" s="8" t="s">
        <v>12</v>
      </c>
      <c r="C4" s="9" t="str">
        <v>女</v>
      </c>
      <c r="D4" s="8" t="s">
        <v>13</v>
      </c>
      <c r="E4" s="10" t="str">
        <f t="shared" si="0"/>
        <v>41122319******0549</v>
      </c>
      <c r="F4" s="11" t="s">
        <v>10</v>
      </c>
      <c r="G4" s="12" t="s">
        <v>11</v>
      </c>
      <c r="H4" s="12">
        <v>100</v>
      </c>
    </row>
    <row r="5" s="1" customFormat="1" ht="15" customHeight="1" spans="1:8">
      <c r="A5" s="7">
        <v>3</v>
      </c>
      <c r="B5" s="8" t="s">
        <v>14</v>
      </c>
      <c r="C5" s="9" t="str">
        <v>女</v>
      </c>
      <c r="D5" s="48" t="s">
        <v>15</v>
      </c>
      <c r="E5" s="10" t="str">
        <f t="shared" si="0"/>
        <v>41128219******0602</v>
      </c>
      <c r="F5" s="11" t="s">
        <v>10</v>
      </c>
      <c r="G5" s="12" t="s">
        <v>11</v>
      </c>
      <c r="H5" s="12">
        <v>100</v>
      </c>
    </row>
    <row r="6" s="1" customFormat="1" ht="15" customHeight="1" spans="1:8">
      <c r="A6" s="7">
        <v>4</v>
      </c>
      <c r="B6" s="8" t="s">
        <v>16</v>
      </c>
      <c r="C6" s="9" t="str">
        <v>男</v>
      </c>
      <c r="D6" s="8" t="s">
        <v>17</v>
      </c>
      <c r="E6" s="10" t="str">
        <f t="shared" si="0"/>
        <v>41122319******0554</v>
      </c>
      <c r="F6" s="11" t="s">
        <v>10</v>
      </c>
      <c r="G6" s="12" t="s">
        <v>11</v>
      </c>
      <c r="H6" s="12">
        <v>100</v>
      </c>
    </row>
    <row r="7" s="1" customFormat="1" ht="15" customHeight="1" spans="1:8">
      <c r="A7" s="7">
        <v>5</v>
      </c>
      <c r="B7" s="8" t="s">
        <v>18</v>
      </c>
      <c r="C7" s="9" t="str">
        <v>女</v>
      </c>
      <c r="D7" s="8" t="s">
        <v>19</v>
      </c>
      <c r="E7" s="10" t="str">
        <f t="shared" si="0"/>
        <v>41128220******0544</v>
      </c>
      <c r="F7" s="11" t="s">
        <v>10</v>
      </c>
      <c r="G7" s="12" t="s">
        <v>11</v>
      </c>
      <c r="H7" s="12">
        <v>100</v>
      </c>
    </row>
    <row r="8" s="1" customFormat="1" ht="15" customHeight="1" spans="1:8">
      <c r="A8" s="7">
        <v>6</v>
      </c>
      <c r="B8" s="8" t="s">
        <v>20</v>
      </c>
      <c r="C8" s="9" t="str">
        <v>女</v>
      </c>
      <c r="D8" s="8" t="s">
        <v>21</v>
      </c>
      <c r="E8" s="10" t="str">
        <f t="shared" si="0"/>
        <v>41122319******0528</v>
      </c>
      <c r="F8" s="11" t="s">
        <v>10</v>
      </c>
      <c r="G8" s="12" t="s">
        <v>11</v>
      </c>
      <c r="H8" s="12">
        <v>100</v>
      </c>
    </row>
    <row r="9" s="1" customFormat="1" ht="15" customHeight="1" spans="1:8">
      <c r="A9" s="7">
        <v>7</v>
      </c>
      <c r="B9" s="8" t="s">
        <v>22</v>
      </c>
      <c r="C9" s="9" t="str">
        <v>男</v>
      </c>
      <c r="D9" s="48" t="s">
        <v>23</v>
      </c>
      <c r="E9" s="10" t="str">
        <f t="shared" si="0"/>
        <v>41122319******0552</v>
      </c>
      <c r="F9" s="11" t="s">
        <v>10</v>
      </c>
      <c r="G9" s="12" t="s">
        <v>11</v>
      </c>
      <c r="H9" s="12">
        <v>100</v>
      </c>
    </row>
    <row r="10" s="1" customFormat="1" ht="15" customHeight="1" spans="1:8">
      <c r="A10" s="7">
        <v>8</v>
      </c>
      <c r="B10" s="8" t="s">
        <v>24</v>
      </c>
      <c r="C10" s="9" t="str">
        <v>女</v>
      </c>
      <c r="D10" s="8" t="s">
        <v>25</v>
      </c>
      <c r="E10" s="10" t="str">
        <f t="shared" si="0"/>
        <v>14273219******4023</v>
      </c>
      <c r="F10" s="11" t="s">
        <v>10</v>
      </c>
      <c r="G10" s="12" t="s">
        <v>11</v>
      </c>
      <c r="H10" s="12">
        <v>100</v>
      </c>
    </row>
    <row r="11" s="1" customFormat="1" ht="15" customHeight="1" spans="1:8">
      <c r="A11" s="7">
        <v>9</v>
      </c>
      <c r="B11" s="8" t="s">
        <v>26</v>
      </c>
      <c r="C11" s="9" t="str">
        <v>女</v>
      </c>
      <c r="D11" s="48" t="s">
        <v>27</v>
      </c>
      <c r="E11" s="10" t="str">
        <f t="shared" si="0"/>
        <v>41122319******0527</v>
      </c>
      <c r="F11" s="11" t="s">
        <v>10</v>
      </c>
      <c r="G11" s="12" t="s">
        <v>11</v>
      </c>
      <c r="H11" s="12">
        <v>100</v>
      </c>
    </row>
    <row r="12" s="1" customFormat="1" ht="15" customHeight="1" spans="1:8">
      <c r="A12" s="7">
        <v>10</v>
      </c>
      <c r="B12" s="8" t="s">
        <v>28</v>
      </c>
      <c r="C12" s="9" t="str">
        <v>男</v>
      </c>
      <c r="D12" s="8" t="s">
        <v>29</v>
      </c>
      <c r="E12" s="10" t="str">
        <f t="shared" si="0"/>
        <v>41128219******0551</v>
      </c>
      <c r="F12" s="11" t="s">
        <v>10</v>
      </c>
      <c r="G12" s="12" t="s">
        <v>11</v>
      </c>
      <c r="H12" s="12">
        <v>100</v>
      </c>
    </row>
    <row r="13" s="1" customFormat="1" ht="15" customHeight="1" spans="1:8">
      <c r="A13" s="7">
        <v>11</v>
      </c>
      <c r="B13" s="8" t="s">
        <v>30</v>
      </c>
      <c r="C13" s="9" t="str">
        <v>男</v>
      </c>
      <c r="D13" s="8" t="s">
        <v>31</v>
      </c>
      <c r="E13" s="10" t="str">
        <f t="shared" si="0"/>
        <v>41122319******0516</v>
      </c>
      <c r="F13" s="11" t="s">
        <v>10</v>
      </c>
      <c r="G13" s="12" t="s">
        <v>11</v>
      </c>
      <c r="H13" s="12">
        <v>100</v>
      </c>
    </row>
    <row r="14" s="1" customFormat="1" ht="15" customHeight="1" spans="1:8">
      <c r="A14" s="7">
        <v>12</v>
      </c>
      <c r="B14" s="8" t="s">
        <v>32</v>
      </c>
      <c r="C14" s="9" t="str">
        <v>女</v>
      </c>
      <c r="D14" s="8" t="s">
        <v>33</v>
      </c>
      <c r="E14" s="10" t="str">
        <f t="shared" si="0"/>
        <v>41122319******0582</v>
      </c>
      <c r="F14" s="11" t="s">
        <v>10</v>
      </c>
      <c r="G14" s="12" t="s">
        <v>11</v>
      </c>
      <c r="H14" s="12">
        <v>100</v>
      </c>
    </row>
    <row r="15" s="1" customFormat="1" ht="15" customHeight="1" spans="1:8">
      <c r="A15" s="7">
        <v>13</v>
      </c>
      <c r="B15" s="8" t="s">
        <v>34</v>
      </c>
      <c r="C15" s="9" t="str">
        <v>男</v>
      </c>
      <c r="D15" s="8" t="s">
        <v>35</v>
      </c>
      <c r="E15" s="10" t="str">
        <f t="shared" si="0"/>
        <v>41122319******0511</v>
      </c>
      <c r="F15" s="11" t="s">
        <v>10</v>
      </c>
      <c r="G15" s="12" t="s">
        <v>11</v>
      </c>
      <c r="H15" s="12">
        <v>100</v>
      </c>
    </row>
    <row r="16" s="1" customFormat="1" ht="15" customHeight="1" spans="1:8">
      <c r="A16" s="7">
        <v>14</v>
      </c>
      <c r="B16" s="8" t="s">
        <v>36</v>
      </c>
      <c r="C16" s="9" t="str">
        <v>男</v>
      </c>
      <c r="D16" s="48" t="s">
        <v>37</v>
      </c>
      <c r="E16" s="10" t="str">
        <f t="shared" si="0"/>
        <v>41128219******0517</v>
      </c>
      <c r="F16" s="11" t="s">
        <v>10</v>
      </c>
      <c r="G16" s="12" t="s">
        <v>11</v>
      </c>
      <c r="H16" s="12">
        <v>100</v>
      </c>
    </row>
    <row r="17" s="1" customFormat="1" ht="15" customHeight="1" spans="1:8">
      <c r="A17" s="7">
        <v>15</v>
      </c>
      <c r="B17" s="8" t="s">
        <v>38</v>
      </c>
      <c r="C17" s="9" t="str">
        <v>男</v>
      </c>
      <c r="D17" s="8" t="s">
        <v>39</v>
      </c>
      <c r="E17" s="10" t="str">
        <f t="shared" si="0"/>
        <v>41122319******0519</v>
      </c>
      <c r="F17" s="11" t="s">
        <v>10</v>
      </c>
      <c r="G17" s="12" t="s">
        <v>11</v>
      </c>
      <c r="H17" s="12">
        <v>100</v>
      </c>
    </row>
    <row r="18" s="1" customFormat="1" ht="15" customHeight="1" spans="1:8">
      <c r="A18" s="7">
        <v>16</v>
      </c>
      <c r="B18" s="8" t="s">
        <v>40</v>
      </c>
      <c r="C18" s="9" t="str">
        <v>女</v>
      </c>
      <c r="D18" s="8" t="s">
        <v>41</v>
      </c>
      <c r="E18" s="10" t="str">
        <f t="shared" si="0"/>
        <v>41128219******0544</v>
      </c>
      <c r="F18" s="11" t="s">
        <v>10</v>
      </c>
      <c r="G18" s="12" t="s">
        <v>11</v>
      </c>
      <c r="H18" s="12">
        <v>100</v>
      </c>
    </row>
    <row r="19" s="1" customFormat="1" ht="15" customHeight="1" spans="1:8">
      <c r="A19" s="7">
        <v>17</v>
      </c>
      <c r="B19" s="8" t="s">
        <v>42</v>
      </c>
      <c r="C19" s="9" t="str">
        <v>男</v>
      </c>
      <c r="D19" s="48" t="s">
        <v>43</v>
      </c>
      <c r="E19" s="10" t="str">
        <f t="shared" si="0"/>
        <v>41122319******0594</v>
      </c>
      <c r="F19" s="11" t="s">
        <v>10</v>
      </c>
      <c r="G19" s="12" t="s">
        <v>11</v>
      </c>
      <c r="H19" s="12">
        <v>100</v>
      </c>
    </row>
    <row r="20" s="1" customFormat="1" ht="15" customHeight="1" spans="1:8">
      <c r="A20" s="7">
        <v>18</v>
      </c>
      <c r="B20" s="8" t="s">
        <v>44</v>
      </c>
      <c r="C20" s="9" t="str">
        <v>男</v>
      </c>
      <c r="D20" s="8" t="s">
        <v>45</v>
      </c>
      <c r="E20" s="10" t="str">
        <f t="shared" si="0"/>
        <v>41122319******0578</v>
      </c>
      <c r="F20" s="11" t="s">
        <v>10</v>
      </c>
      <c r="G20" s="12" t="s">
        <v>11</v>
      </c>
      <c r="H20" s="12">
        <v>100</v>
      </c>
    </row>
    <row r="21" s="1" customFormat="1" ht="15" customHeight="1" spans="1:8">
      <c r="A21" s="7">
        <v>19</v>
      </c>
      <c r="B21" s="8" t="s">
        <v>46</v>
      </c>
      <c r="C21" s="9" t="str">
        <v>男</v>
      </c>
      <c r="D21" s="8" t="s">
        <v>47</v>
      </c>
      <c r="E21" s="10" t="str">
        <f t="shared" si="0"/>
        <v>41122319******0536</v>
      </c>
      <c r="F21" s="11" t="s">
        <v>10</v>
      </c>
      <c r="G21" s="12" t="s">
        <v>11</v>
      </c>
      <c r="H21" s="12">
        <v>100</v>
      </c>
    </row>
    <row r="22" s="1" customFormat="1" ht="15" customHeight="1" spans="1:8">
      <c r="A22" s="7">
        <v>20</v>
      </c>
      <c r="B22" s="8" t="s">
        <v>48</v>
      </c>
      <c r="C22" s="9" t="str">
        <v>女</v>
      </c>
      <c r="D22" s="8" t="s">
        <v>49</v>
      </c>
      <c r="E22" s="10" t="str">
        <f t="shared" si="0"/>
        <v>41128219******0566</v>
      </c>
      <c r="F22" s="11" t="s">
        <v>10</v>
      </c>
      <c r="G22" s="12" t="s">
        <v>11</v>
      </c>
      <c r="H22" s="12">
        <v>100</v>
      </c>
    </row>
    <row r="23" s="1" customFormat="1" ht="15" customHeight="1" spans="1:8">
      <c r="A23" s="7">
        <v>21</v>
      </c>
      <c r="B23" s="8" t="s">
        <v>50</v>
      </c>
      <c r="C23" s="9" t="str">
        <v>女</v>
      </c>
      <c r="D23" s="8" t="s">
        <v>51</v>
      </c>
      <c r="E23" s="10" t="str">
        <f t="shared" si="0"/>
        <v>41128219******0520</v>
      </c>
      <c r="F23" s="11" t="s">
        <v>10</v>
      </c>
      <c r="G23" s="12" t="s">
        <v>11</v>
      </c>
      <c r="H23" s="12">
        <v>100</v>
      </c>
    </row>
    <row r="24" s="1" customFormat="1" ht="15" customHeight="1" spans="1:8">
      <c r="A24" s="7">
        <v>22</v>
      </c>
      <c r="B24" s="8" t="s">
        <v>52</v>
      </c>
      <c r="C24" s="9" t="str">
        <v>女</v>
      </c>
      <c r="D24" s="8" t="s">
        <v>53</v>
      </c>
      <c r="E24" s="10" t="str">
        <f t="shared" si="0"/>
        <v>41122319******0521</v>
      </c>
      <c r="F24" s="11" t="s">
        <v>10</v>
      </c>
      <c r="G24" s="12" t="s">
        <v>11</v>
      </c>
      <c r="H24" s="12">
        <v>100</v>
      </c>
    </row>
    <row r="25" s="1" customFormat="1" ht="15" customHeight="1" spans="1:8">
      <c r="A25" s="7">
        <v>23</v>
      </c>
      <c r="B25" s="8" t="s">
        <v>54</v>
      </c>
      <c r="C25" s="9" t="str">
        <v>男</v>
      </c>
      <c r="D25" s="8" t="s">
        <v>55</v>
      </c>
      <c r="E25" s="10" t="str">
        <f t="shared" si="0"/>
        <v>41128219******0571</v>
      </c>
      <c r="F25" s="11" t="s">
        <v>10</v>
      </c>
      <c r="G25" s="12" t="s">
        <v>11</v>
      </c>
      <c r="H25" s="12">
        <v>100</v>
      </c>
    </row>
    <row r="26" s="1" customFormat="1" ht="15" customHeight="1" spans="1:8">
      <c r="A26" s="7">
        <v>24</v>
      </c>
      <c r="B26" s="8" t="s">
        <v>56</v>
      </c>
      <c r="C26" s="9" t="str">
        <v>男</v>
      </c>
      <c r="D26" s="48" t="s">
        <v>57</v>
      </c>
      <c r="E26" s="10" t="str">
        <f t="shared" si="0"/>
        <v>41122319******0552</v>
      </c>
      <c r="F26" s="11" t="s">
        <v>10</v>
      </c>
      <c r="G26" s="12" t="s">
        <v>11</v>
      </c>
      <c r="H26" s="12">
        <v>100</v>
      </c>
    </row>
    <row r="27" s="1" customFormat="1" ht="15" customHeight="1" spans="1:8">
      <c r="A27" s="7">
        <v>25</v>
      </c>
      <c r="B27" s="8" t="s">
        <v>58</v>
      </c>
      <c r="C27" s="9" t="str">
        <v>男</v>
      </c>
      <c r="D27" s="8" t="s">
        <v>59</v>
      </c>
      <c r="E27" s="10" t="str">
        <f t="shared" si="0"/>
        <v>41122319******0572</v>
      </c>
      <c r="F27" s="11" t="s">
        <v>10</v>
      </c>
      <c r="G27" s="12" t="s">
        <v>11</v>
      </c>
      <c r="H27" s="12">
        <v>100</v>
      </c>
    </row>
    <row r="28" s="1" customFormat="1" ht="15" customHeight="1" spans="1:8">
      <c r="A28" s="7">
        <v>26</v>
      </c>
      <c r="B28" s="8" t="s">
        <v>60</v>
      </c>
      <c r="C28" s="9" t="str">
        <v>女</v>
      </c>
      <c r="D28" s="8" t="s">
        <v>61</v>
      </c>
      <c r="E28" s="10" t="str">
        <f t="shared" si="0"/>
        <v>41128219******1029</v>
      </c>
      <c r="F28" s="11" t="s">
        <v>10</v>
      </c>
      <c r="G28" s="12" t="s">
        <v>11</v>
      </c>
      <c r="H28" s="12">
        <v>100</v>
      </c>
    </row>
    <row r="29" s="1" customFormat="1" ht="15" customHeight="1" spans="1:8">
      <c r="A29" s="7">
        <v>27</v>
      </c>
      <c r="B29" s="13" t="s">
        <v>62</v>
      </c>
      <c r="C29" s="9" t="str">
        <v>女</v>
      </c>
      <c r="D29" s="49" t="s">
        <v>63</v>
      </c>
      <c r="E29" s="10" t="str">
        <f t="shared" si="0"/>
        <v>41128219******0523</v>
      </c>
      <c r="F29" s="11" t="s">
        <v>10</v>
      </c>
      <c r="G29" s="12" t="s">
        <v>11</v>
      </c>
      <c r="H29" s="12">
        <v>100</v>
      </c>
    </row>
    <row r="30" s="1" customFormat="1" ht="15" customHeight="1" spans="1:8">
      <c r="A30" s="7">
        <v>28</v>
      </c>
      <c r="B30" s="13" t="s">
        <v>64</v>
      </c>
      <c r="C30" s="9" t="str">
        <v>男</v>
      </c>
      <c r="D30" s="49" t="s">
        <v>65</v>
      </c>
      <c r="E30" s="10" t="str">
        <f t="shared" si="0"/>
        <v>41128219******0558</v>
      </c>
      <c r="F30" s="11" t="s">
        <v>10</v>
      </c>
      <c r="G30" s="12" t="s">
        <v>11</v>
      </c>
      <c r="H30" s="12">
        <v>100</v>
      </c>
    </row>
    <row r="31" s="1" customFormat="1" ht="15" customHeight="1" spans="1:8">
      <c r="A31" s="7">
        <v>29</v>
      </c>
      <c r="B31" s="13" t="s">
        <v>66</v>
      </c>
      <c r="C31" s="9" t="str">
        <v>男</v>
      </c>
      <c r="D31" s="14" t="s">
        <v>67</v>
      </c>
      <c r="E31" s="10" t="str">
        <f t="shared" si="0"/>
        <v>41128219******0555</v>
      </c>
      <c r="F31" s="11" t="s">
        <v>10</v>
      </c>
      <c r="G31" s="12" t="s">
        <v>11</v>
      </c>
      <c r="H31" s="12">
        <v>100</v>
      </c>
    </row>
    <row r="32" s="1" customFormat="1" ht="15" customHeight="1" spans="1:8">
      <c r="A32" s="7">
        <v>30</v>
      </c>
      <c r="B32" s="13" t="s">
        <v>68</v>
      </c>
      <c r="C32" s="9" t="str">
        <v>男</v>
      </c>
      <c r="D32" s="50" t="s">
        <v>69</v>
      </c>
      <c r="E32" s="10" t="str">
        <f t="shared" si="0"/>
        <v>41122319******0531</v>
      </c>
      <c r="F32" s="11" t="s">
        <v>10</v>
      </c>
      <c r="G32" s="12" t="s">
        <v>11</v>
      </c>
      <c r="H32" s="12">
        <v>100</v>
      </c>
    </row>
    <row r="33" s="1" customFormat="1" ht="15" customHeight="1" spans="1:8">
      <c r="A33" s="7">
        <v>31</v>
      </c>
      <c r="B33" s="15" t="s">
        <v>70</v>
      </c>
      <c r="C33" s="9" t="str">
        <v>女</v>
      </c>
      <c r="D33" s="50" t="s">
        <v>71</v>
      </c>
      <c r="E33" s="10" t="str">
        <f t="shared" si="0"/>
        <v>41122319******3128</v>
      </c>
      <c r="F33" s="11" t="s">
        <v>10</v>
      </c>
      <c r="G33" s="12" t="s">
        <v>11</v>
      </c>
      <c r="H33" s="12">
        <v>100</v>
      </c>
    </row>
    <row r="34" s="1" customFormat="1" ht="15" customHeight="1" spans="1:8">
      <c r="A34" s="7">
        <v>32</v>
      </c>
      <c r="B34" s="15" t="s">
        <v>72</v>
      </c>
      <c r="C34" s="9" t="str">
        <v>男</v>
      </c>
      <c r="D34" s="14" t="s">
        <v>73</v>
      </c>
      <c r="E34" s="10" t="str">
        <f t="shared" si="0"/>
        <v>41128219******0553</v>
      </c>
      <c r="F34" s="11" t="s">
        <v>10</v>
      </c>
      <c r="G34" s="12" t="s">
        <v>11</v>
      </c>
      <c r="H34" s="12">
        <v>100</v>
      </c>
    </row>
    <row r="35" s="1" customFormat="1" ht="15" customHeight="1" spans="1:8">
      <c r="A35" s="7">
        <v>33</v>
      </c>
      <c r="B35" s="16" t="s">
        <v>74</v>
      </c>
      <c r="C35" s="9" t="str">
        <v>女</v>
      </c>
      <c r="D35" s="16" t="s">
        <v>75</v>
      </c>
      <c r="E35" s="10" t="str">
        <f t="shared" si="0"/>
        <v>41122319******3127</v>
      </c>
      <c r="F35" s="11" t="s">
        <v>10</v>
      </c>
      <c r="G35" s="12" t="s">
        <v>11</v>
      </c>
      <c r="H35" s="12">
        <v>100</v>
      </c>
    </row>
    <row r="36" s="1" customFormat="1" ht="15" customHeight="1" spans="1:8">
      <c r="A36" s="7">
        <v>34</v>
      </c>
      <c r="B36" s="16" t="s">
        <v>76</v>
      </c>
      <c r="C36" s="9" t="str">
        <v>女</v>
      </c>
      <c r="D36" s="16" t="s">
        <v>77</v>
      </c>
      <c r="E36" s="10" t="str">
        <f t="shared" si="0"/>
        <v>41122319******0569</v>
      </c>
      <c r="F36" s="11" t="s">
        <v>10</v>
      </c>
      <c r="G36" s="12" t="s">
        <v>11</v>
      </c>
      <c r="H36" s="12">
        <v>100</v>
      </c>
    </row>
    <row r="37" s="1" customFormat="1" ht="15" customHeight="1" spans="1:8">
      <c r="A37" s="7">
        <v>35</v>
      </c>
      <c r="B37" s="16" t="s">
        <v>78</v>
      </c>
      <c r="C37" s="9" t="str">
        <v>女</v>
      </c>
      <c r="D37" s="16" t="s">
        <v>79</v>
      </c>
      <c r="E37" s="10" t="str">
        <f t="shared" si="0"/>
        <v>41122319******0562</v>
      </c>
      <c r="F37" s="11" t="s">
        <v>10</v>
      </c>
      <c r="G37" s="12" t="s">
        <v>11</v>
      </c>
      <c r="H37" s="12">
        <v>100</v>
      </c>
    </row>
    <row r="38" s="1" customFormat="1" ht="15" customHeight="1" spans="1:8">
      <c r="A38" s="7">
        <v>36</v>
      </c>
      <c r="B38" s="13" t="s">
        <v>80</v>
      </c>
      <c r="C38" s="9" t="str">
        <v>女</v>
      </c>
      <c r="D38" s="49" t="s">
        <v>81</v>
      </c>
      <c r="E38" s="10" t="str">
        <f t="shared" si="0"/>
        <v>41122319******0565</v>
      </c>
      <c r="F38" s="11" t="s">
        <v>10</v>
      </c>
      <c r="G38" s="12" t="s">
        <v>11</v>
      </c>
      <c r="H38" s="12">
        <v>100</v>
      </c>
    </row>
    <row r="39" s="1" customFormat="1" ht="15" customHeight="1" spans="1:8">
      <c r="A39" s="7">
        <v>37</v>
      </c>
      <c r="B39" s="13" t="s">
        <v>82</v>
      </c>
      <c r="C39" s="9" t="str">
        <v>男</v>
      </c>
      <c r="D39" s="49" t="s">
        <v>83</v>
      </c>
      <c r="E39" s="10" t="str">
        <f t="shared" si="0"/>
        <v>41122319******0536</v>
      </c>
      <c r="F39" s="11" t="s">
        <v>10</v>
      </c>
      <c r="G39" s="12" t="s">
        <v>11</v>
      </c>
      <c r="H39" s="12">
        <v>100</v>
      </c>
    </row>
    <row r="40" s="1" customFormat="1" ht="15" customHeight="1" spans="1:8">
      <c r="A40" s="7">
        <v>38</v>
      </c>
      <c r="B40" s="15" t="s">
        <v>84</v>
      </c>
      <c r="C40" s="9" t="str">
        <v>女</v>
      </c>
      <c r="D40" s="50" t="s">
        <v>85</v>
      </c>
      <c r="E40" s="10" t="str">
        <f t="shared" si="0"/>
        <v>41122319******0546</v>
      </c>
      <c r="F40" s="11" t="s">
        <v>10</v>
      </c>
      <c r="G40" s="12" t="s">
        <v>11</v>
      </c>
      <c r="H40" s="12">
        <v>100</v>
      </c>
    </row>
    <row r="41" s="1" customFormat="1" ht="15" customHeight="1" spans="1:8">
      <c r="A41" s="7">
        <v>39</v>
      </c>
      <c r="B41" s="13" t="s">
        <v>86</v>
      </c>
      <c r="C41" s="9" t="str">
        <v>男</v>
      </c>
      <c r="D41" s="49" t="s">
        <v>87</v>
      </c>
      <c r="E41" s="10" t="str">
        <f t="shared" si="0"/>
        <v>41122319******0519</v>
      </c>
      <c r="F41" s="11" t="s">
        <v>10</v>
      </c>
      <c r="G41" s="12" t="s">
        <v>11</v>
      </c>
      <c r="H41" s="12">
        <v>100</v>
      </c>
    </row>
    <row r="42" s="1" customFormat="1" ht="15" customHeight="1" spans="1:8">
      <c r="A42" s="7">
        <v>40</v>
      </c>
      <c r="B42" s="17" t="s">
        <v>88</v>
      </c>
      <c r="C42" s="9" t="str">
        <v>女</v>
      </c>
      <c r="D42" s="51" t="s">
        <v>89</v>
      </c>
      <c r="E42" s="10" t="str">
        <f t="shared" si="0"/>
        <v>41122319******0543</v>
      </c>
      <c r="F42" s="11" t="s">
        <v>10</v>
      </c>
      <c r="G42" s="12" t="s">
        <v>11</v>
      </c>
      <c r="H42" s="12">
        <v>100</v>
      </c>
    </row>
    <row r="43" s="1" customFormat="1" ht="15" customHeight="1" spans="1:8">
      <c r="A43" s="7">
        <v>41</v>
      </c>
      <c r="B43" s="17" t="s">
        <v>90</v>
      </c>
      <c r="C43" s="9" t="str">
        <v>男</v>
      </c>
      <c r="D43" s="51" t="s">
        <v>91</v>
      </c>
      <c r="E43" s="10" t="str">
        <f t="shared" si="0"/>
        <v>41122319******0552</v>
      </c>
      <c r="F43" s="11" t="s">
        <v>10</v>
      </c>
      <c r="G43" s="12" t="s">
        <v>11</v>
      </c>
      <c r="H43" s="12">
        <v>100</v>
      </c>
    </row>
    <row r="44" s="1" customFormat="1" ht="15" customHeight="1" spans="1:8">
      <c r="A44" s="7">
        <v>42</v>
      </c>
      <c r="B44" s="17" t="s">
        <v>92</v>
      </c>
      <c r="C44" s="9" t="str">
        <v>男</v>
      </c>
      <c r="D44" s="51" t="s">
        <v>93</v>
      </c>
      <c r="E44" s="10" t="str">
        <f t="shared" si="0"/>
        <v>41122319******0593</v>
      </c>
      <c r="F44" s="11" t="s">
        <v>10</v>
      </c>
      <c r="G44" s="12" t="s">
        <v>11</v>
      </c>
      <c r="H44" s="12">
        <v>100</v>
      </c>
    </row>
    <row r="45" s="1" customFormat="1" ht="15" customHeight="1" spans="1:8">
      <c r="A45" s="7">
        <v>43</v>
      </c>
      <c r="B45" s="13" t="s">
        <v>94</v>
      </c>
      <c r="C45" s="9" t="str">
        <v>女</v>
      </c>
      <c r="D45" s="49" t="s">
        <v>95</v>
      </c>
      <c r="E45" s="10" t="str">
        <f t="shared" si="0"/>
        <v>41122319******0607</v>
      </c>
      <c r="F45" s="11" t="s">
        <v>10</v>
      </c>
      <c r="G45" s="12" t="s">
        <v>11</v>
      </c>
      <c r="H45" s="12">
        <v>100</v>
      </c>
    </row>
    <row r="46" s="1" customFormat="1" ht="15" customHeight="1" spans="1:8">
      <c r="A46" s="7">
        <v>44</v>
      </c>
      <c r="B46" s="18" t="s">
        <v>96</v>
      </c>
      <c r="C46" s="9" t="s">
        <v>97</v>
      </c>
      <c r="D46" s="52" t="s">
        <v>98</v>
      </c>
      <c r="E46" s="10" t="str">
        <f t="shared" si="0"/>
        <v>41128219******0643</v>
      </c>
      <c r="F46" s="20" t="s">
        <v>99</v>
      </c>
      <c r="G46" s="12" t="s">
        <v>11</v>
      </c>
      <c r="H46" s="12">
        <v>100</v>
      </c>
    </row>
    <row r="47" s="1" customFormat="1" ht="15" customHeight="1" spans="1:8">
      <c r="A47" s="7">
        <v>45</v>
      </c>
      <c r="B47" s="21" t="s">
        <v>100</v>
      </c>
      <c r="C47" s="9" t="s">
        <v>97</v>
      </c>
      <c r="D47" s="22" t="s">
        <v>101</v>
      </c>
      <c r="E47" s="10" t="str">
        <f t="shared" si="0"/>
        <v>41128219******0528</v>
      </c>
      <c r="F47" s="20" t="s">
        <v>99</v>
      </c>
      <c r="G47" s="12" t="s">
        <v>11</v>
      </c>
      <c r="H47" s="12">
        <v>100</v>
      </c>
    </row>
    <row r="48" s="1" customFormat="1" ht="15" customHeight="1" spans="1:8">
      <c r="A48" s="7">
        <v>46</v>
      </c>
      <c r="B48" s="23" t="s">
        <v>102</v>
      </c>
      <c r="C48" s="9" t="s">
        <v>103</v>
      </c>
      <c r="D48" s="52" t="s">
        <v>104</v>
      </c>
      <c r="E48" s="10" t="str">
        <f t="shared" si="0"/>
        <v>41122319******0512</v>
      </c>
      <c r="F48" s="20" t="s">
        <v>99</v>
      </c>
      <c r="G48" s="12" t="s">
        <v>11</v>
      </c>
      <c r="H48" s="12">
        <v>100</v>
      </c>
    </row>
    <row r="49" s="1" customFormat="1" ht="15" customHeight="1" spans="1:8">
      <c r="A49" s="7">
        <v>47</v>
      </c>
      <c r="B49" s="23" t="s">
        <v>105</v>
      </c>
      <c r="C49" s="9" t="s">
        <v>103</v>
      </c>
      <c r="D49" s="22" t="s">
        <v>106</v>
      </c>
      <c r="E49" s="10" t="str">
        <f t="shared" si="0"/>
        <v>41122319******0530</v>
      </c>
      <c r="F49" s="20" t="s">
        <v>99</v>
      </c>
      <c r="G49" s="12" t="s">
        <v>11</v>
      </c>
      <c r="H49" s="12">
        <v>100</v>
      </c>
    </row>
    <row r="50" s="1" customFormat="1" ht="15" customHeight="1" spans="1:8">
      <c r="A50" s="7">
        <v>48</v>
      </c>
      <c r="B50" s="13" t="s">
        <v>107</v>
      </c>
      <c r="C50" s="9" t="s">
        <v>97</v>
      </c>
      <c r="D50" s="49" t="s">
        <v>108</v>
      </c>
      <c r="E50" s="10" t="str">
        <f t="shared" si="0"/>
        <v>41128219******0547</v>
      </c>
      <c r="F50" s="20" t="s">
        <v>99</v>
      </c>
      <c r="G50" s="12" t="s">
        <v>11</v>
      </c>
      <c r="H50" s="12">
        <v>100</v>
      </c>
    </row>
    <row r="51" s="1" customFormat="1" ht="15" customHeight="1" spans="1:8">
      <c r="A51" s="7">
        <v>49</v>
      </c>
      <c r="B51" s="13" t="s">
        <v>109</v>
      </c>
      <c r="C51" s="9" t="s">
        <v>97</v>
      </c>
      <c r="D51" s="49" t="s">
        <v>110</v>
      </c>
      <c r="E51" s="10" t="str">
        <f t="shared" si="0"/>
        <v>41128219******0542</v>
      </c>
      <c r="F51" s="20" t="s">
        <v>99</v>
      </c>
      <c r="G51" s="12" t="s">
        <v>11</v>
      </c>
      <c r="H51" s="12">
        <v>100</v>
      </c>
    </row>
    <row r="52" s="1" customFormat="1" ht="15" customHeight="1" spans="1:8">
      <c r="A52" s="7">
        <v>50</v>
      </c>
      <c r="B52" s="13" t="s">
        <v>111</v>
      </c>
      <c r="C52" s="9" t="s">
        <v>97</v>
      </c>
      <c r="D52" s="13" t="s">
        <v>112</v>
      </c>
      <c r="E52" s="10" t="str">
        <f t="shared" si="0"/>
        <v>41122319******052X</v>
      </c>
      <c r="F52" s="20" t="s">
        <v>99</v>
      </c>
      <c r="G52" s="12" t="s">
        <v>11</v>
      </c>
      <c r="H52" s="12">
        <v>100</v>
      </c>
    </row>
    <row r="53" s="1" customFormat="1" ht="15" customHeight="1" spans="1:8">
      <c r="A53" s="7">
        <v>51</v>
      </c>
      <c r="B53" s="13" t="s">
        <v>113</v>
      </c>
      <c r="C53" s="9" t="s">
        <v>97</v>
      </c>
      <c r="D53" s="49" t="s">
        <v>114</v>
      </c>
      <c r="E53" s="10" t="str">
        <f t="shared" si="0"/>
        <v>41128219******0543</v>
      </c>
      <c r="F53" s="20" t="s">
        <v>99</v>
      </c>
      <c r="G53" s="12" t="s">
        <v>11</v>
      </c>
      <c r="H53" s="12">
        <v>100</v>
      </c>
    </row>
    <row r="54" s="1" customFormat="1" ht="15" customHeight="1" spans="1:8">
      <c r="A54" s="7">
        <v>52</v>
      </c>
      <c r="B54" s="20" t="s">
        <v>115</v>
      </c>
      <c r="C54" s="24" t="s">
        <v>97</v>
      </c>
      <c r="D54" s="53" t="s">
        <v>116</v>
      </c>
      <c r="E54" s="10" t="str">
        <f t="shared" si="0"/>
        <v>41128219******0586</v>
      </c>
      <c r="F54" s="20" t="s">
        <v>99</v>
      </c>
      <c r="G54" s="12" t="s">
        <v>11</v>
      </c>
      <c r="H54" s="12">
        <v>100</v>
      </c>
    </row>
    <row r="55" s="1" customFormat="1" ht="15" customHeight="1" spans="1:8">
      <c r="A55" s="7">
        <v>53</v>
      </c>
      <c r="B55" s="20" t="s">
        <v>117</v>
      </c>
      <c r="C55" s="24" t="s">
        <v>97</v>
      </c>
      <c r="D55" s="25" t="s">
        <v>118</v>
      </c>
      <c r="E55" s="10" t="str">
        <f t="shared" si="0"/>
        <v>41122319******052X</v>
      </c>
      <c r="F55" s="20" t="s">
        <v>99</v>
      </c>
      <c r="G55" s="12" t="s">
        <v>11</v>
      </c>
      <c r="H55" s="12">
        <v>100</v>
      </c>
    </row>
    <row r="56" s="1" customFormat="1" ht="15" customHeight="1" spans="1:8">
      <c r="A56" s="7">
        <v>54</v>
      </c>
      <c r="B56" s="20" t="s">
        <v>119</v>
      </c>
      <c r="C56" s="24" t="s">
        <v>97</v>
      </c>
      <c r="D56" s="25" t="s">
        <v>120</v>
      </c>
      <c r="E56" s="10" t="str">
        <f t="shared" si="0"/>
        <v>41122319******0546</v>
      </c>
      <c r="F56" s="20" t="s">
        <v>99</v>
      </c>
      <c r="G56" s="12" t="s">
        <v>11</v>
      </c>
      <c r="H56" s="12">
        <v>100</v>
      </c>
    </row>
    <row r="57" s="1" customFormat="1" ht="15" customHeight="1" spans="1:8">
      <c r="A57" s="7">
        <v>55</v>
      </c>
      <c r="B57" s="20" t="s">
        <v>121</v>
      </c>
      <c r="C57" s="24" t="s">
        <v>103</v>
      </c>
      <c r="D57" s="53" t="s">
        <v>122</v>
      </c>
      <c r="E57" s="10" t="str">
        <f t="shared" si="0"/>
        <v>41128219******0531</v>
      </c>
      <c r="F57" s="20" t="s">
        <v>99</v>
      </c>
      <c r="G57" s="12" t="s">
        <v>11</v>
      </c>
      <c r="H57" s="12">
        <v>100</v>
      </c>
    </row>
    <row r="58" s="1" customFormat="1" ht="15" customHeight="1" spans="1:8">
      <c r="A58" s="7">
        <v>56</v>
      </c>
      <c r="B58" s="20" t="s">
        <v>123</v>
      </c>
      <c r="C58" s="24" t="s">
        <v>97</v>
      </c>
      <c r="D58" s="25" t="s">
        <v>124</v>
      </c>
      <c r="E58" s="10" t="str">
        <f t="shared" si="0"/>
        <v>41128219******052X</v>
      </c>
      <c r="F58" s="20" t="s">
        <v>99</v>
      </c>
      <c r="G58" s="12" t="s">
        <v>11</v>
      </c>
      <c r="H58" s="12">
        <v>100</v>
      </c>
    </row>
    <row r="59" s="1" customFormat="1" ht="15" customHeight="1" spans="1:8">
      <c r="A59" s="7">
        <v>57</v>
      </c>
      <c r="B59" s="20" t="s">
        <v>125</v>
      </c>
      <c r="C59" s="24" t="s">
        <v>97</v>
      </c>
      <c r="D59" s="53" t="s">
        <v>126</v>
      </c>
      <c r="E59" s="10" t="str">
        <f t="shared" si="0"/>
        <v>41122319******0521</v>
      </c>
      <c r="F59" s="20" t="s">
        <v>99</v>
      </c>
      <c r="G59" s="12" t="s">
        <v>11</v>
      </c>
      <c r="H59" s="12">
        <v>100</v>
      </c>
    </row>
    <row r="60" s="1" customFormat="1" ht="15" customHeight="1" spans="1:8">
      <c r="A60" s="7">
        <v>58</v>
      </c>
      <c r="B60" s="20" t="s">
        <v>127</v>
      </c>
      <c r="C60" s="24" t="s">
        <v>97</v>
      </c>
      <c r="D60" s="53" t="s">
        <v>128</v>
      </c>
      <c r="E60" s="10" t="str">
        <f t="shared" si="0"/>
        <v>41122319******0548</v>
      </c>
      <c r="F60" s="20" t="s">
        <v>99</v>
      </c>
      <c r="G60" s="12" t="s">
        <v>11</v>
      </c>
      <c r="H60" s="12">
        <v>100</v>
      </c>
    </row>
    <row r="61" s="1" customFormat="1" ht="15" customHeight="1" spans="1:8">
      <c r="A61" s="7">
        <v>59</v>
      </c>
      <c r="B61" s="20" t="s">
        <v>129</v>
      </c>
      <c r="C61" s="24" t="s">
        <v>103</v>
      </c>
      <c r="D61" s="53" t="s">
        <v>130</v>
      </c>
      <c r="E61" s="10" t="str">
        <f t="shared" si="0"/>
        <v>41122319******0533</v>
      </c>
      <c r="F61" s="20" t="s">
        <v>99</v>
      </c>
      <c r="G61" s="12" t="s">
        <v>11</v>
      </c>
      <c r="H61" s="12">
        <v>100</v>
      </c>
    </row>
    <row r="62" s="1" customFormat="1" ht="15" customHeight="1" spans="1:8">
      <c r="A62" s="7">
        <v>60</v>
      </c>
      <c r="B62" s="20" t="s">
        <v>131</v>
      </c>
      <c r="C62" s="24" t="s">
        <v>103</v>
      </c>
      <c r="D62" s="53" t="s">
        <v>132</v>
      </c>
      <c r="E62" s="10" t="str">
        <f t="shared" si="0"/>
        <v>41128219******0510</v>
      </c>
      <c r="F62" s="20" t="s">
        <v>99</v>
      </c>
      <c r="G62" s="12" t="s">
        <v>11</v>
      </c>
      <c r="H62" s="12">
        <v>100</v>
      </c>
    </row>
    <row r="63" s="1" customFormat="1" ht="15" customHeight="1" spans="1:8">
      <c r="A63" s="7">
        <v>61</v>
      </c>
      <c r="B63" s="20" t="s">
        <v>133</v>
      </c>
      <c r="C63" s="24" t="s">
        <v>103</v>
      </c>
      <c r="D63" s="53" t="s">
        <v>134</v>
      </c>
      <c r="E63" s="10" t="str">
        <f t="shared" si="0"/>
        <v>41122319******0510</v>
      </c>
      <c r="F63" s="20" t="s">
        <v>99</v>
      </c>
      <c r="G63" s="12" t="s">
        <v>11</v>
      </c>
      <c r="H63" s="12">
        <v>100</v>
      </c>
    </row>
    <row r="64" s="1" customFormat="1" ht="15" customHeight="1" spans="1:8">
      <c r="A64" s="7">
        <v>62</v>
      </c>
      <c r="B64" s="26" t="s">
        <v>135</v>
      </c>
      <c r="C64" s="9" t="str">
        <f t="array" ref="C64:C106">IF(OR(LEN(E64:E106)=15,LEN(E64:E106)=18),IF(MOD(MID(E64:E106,15,3)*1,2),"男","女"),#N/A)</f>
        <v>女</v>
      </c>
      <c r="D64" s="22" t="s">
        <v>136</v>
      </c>
      <c r="E64" s="10" t="str">
        <f t="shared" si="0"/>
        <v>41122319******1045</v>
      </c>
      <c r="F64" s="20" t="s">
        <v>10</v>
      </c>
      <c r="G64" s="12" t="s">
        <v>11</v>
      </c>
      <c r="H64" s="12">
        <v>100</v>
      </c>
    </row>
    <row r="65" s="1" customFormat="1" ht="15" customHeight="1" spans="1:8">
      <c r="A65" s="7">
        <v>63</v>
      </c>
      <c r="B65" s="26" t="s">
        <v>137</v>
      </c>
      <c r="C65" s="9" t="str">
        <v>女</v>
      </c>
      <c r="D65" s="27" t="s">
        <v>138</v>
      </c>
      <c r="E65" s="10" t="str">
        <f t="shared" si="0"/>
        <v>41122319******106X</v>
      </c>
      <c r="F65" s="20" t="s">
        <v>10</v>
      </c>
      <c r="G65" s="12" t="s">
        <v>11</v>
      </c>
      <c r="H65" s="12">
        <v>100</v>
      </c>
    </row>
    <row r="66" s="1" customFormat="1" ht="15" customHeight="1" spans="1:8">
      <c r="A66" s="7">
        <v>64</v>
      </c>
      <c r="B66" s="26" t="s">
        <v>139</v>
      </c>
      <c r="C66" s="9" t="str">
        <v>女</v>
      </c>
      <c r="D66" s="49" t="s">
        <v>140</v>
      </c>
      <c r="E66" s="10" t="str">
        <f t="shared" si="0"/>
        <v>41128219******1520</v>
      </c>
      <c r="F66" s="20" t="s">
        <v>10</v>
      </c>
      <c r="G66" s="12" t="s">
        <v>11</v>
      </c>
      <c r="H66" s="12">
        <v>100</v>
      </c>
    </row>
    <row r="67" s="1" customFormat="1" ht="15" customHeight="1" spans="1:8">
      <c r="A67" s="7">
        <v>65</v>
      </c>
      <c r="B67" s="26" t="s">
        <v>141</v>
      </c>
      <c r="C67" s="9" t="str">
        <v>女</v>
      </c>
      <c r="D67" s="49" t="s">
        <v>142</v>
      </c>
      <c r="E67" s="10" t="str">
        <f t="shared" ref="E67:E130" si="1">REPLACE(D67,9,6,"******")</f>
        <v>41122319******1069</v>
      </c>
      <c r="F67" s="20" t="s">
        <v>10</v>
      </c>
      <c r="G67" s="12" t="s">
        <v>11</v>
      </c>
      <c r="H67" s="12">
        <v>100</v>
      </c>
    </row>
    <row r="68" s="1" customFormat="1" ht="15" customHeight="1" spans="1:8">
      <c r="A68" s="7">
        <v>66</v>
      </c>
      <c r="B68" s="26" t="s">
        <v>143</v>
      </c>
      <c r="C68" s="9" t="str">
        <v>女</v>
      </c>
      <c r="D68" s="49" t="s">
        <v>144</v>
      </c>
      <c r="E68" s="10" t="str">
        <f t="shared" si="1"/>
        <v>41128219******1044</v>
      </c>
      <c r="F68" s="20" t="s">
        <v>10</v>
      </c>
      <c r="G68" s="12" t="s">
        <v>11</v>
      </c>
      <c r="H68" s="12">
        <v>100</v>
      </c>
    </row>
    <row r="69" s="1" customFormat="1" ht="15" customHeight="1" spans="1:8">
      <c r="A69" s="7">
        <v>67</v>
      </c>
      <c r="B69" s="26" t="s">
        <v>145</v>
      </c>
      <c r="C69" s="9" t="str">
        <v>男</v>
      </c>
      <c r="D69" s="48" t="s">
        <v>146</v>
      </c>
      <c r="E69" s="10" t="str">
        <f t="shared" si="1"/>
        <v>41128220******1031</v>
      </c>
      <c r="F69" s="20" t="s">
        <v>10</v>
      </c>
      <c r="G69" s="12" t="s">
        <v>11</v>
      </c>
      <c r="H69" s="12">
        <v>100</v>
      </c>
    </row>
    <row r="70" s="1" customFormat="1" ht="15" customHeight="1" spans="1:8">
      <c r="A70" s="7">
        <v>68</v>
      </c>
      <c r="B70" s="26" t="s">
        <v>147</v>
      </c>
      <c r="C70" s="9" t="str">
        <v>女</v>
      </c>
      <c r="D70" s="8" t="s">
        <v>148</v>
      </c>
      <c r="E70" s="10" t="str">
        <f t="shared" si="1"/>
        <v>41122319******106X</v>
      </c>
      <c r="F70" s="20" t="s">
        <v>10</v>
      </c>
      <c r="G70" s="12" t="s">
        <v>11</v>
      </c>
      <c r="H70" s="12">
        <v>100</v>
      </c>
    </row>
    <row r="71" s="1" customFormat="1" ht="15" customHeight="1" spans="1:8">
      <c r="A71" s="7">
        <v>69</v>
      </c>
      <c r="B71" s="26" t="s">
        <v>149</v>
      </c>
      <c r="C71" s="9" t="str">
        <v>女</v>
      </c>
      <c r="D71" s="49" t="s">
        <v>150</v>
      </c>
      <c r="E71" s="10" t="str">
        <f t="shared" si="1"/>
        <v>41128219******1022</v>
      </c>
      <c r="F71" s="20" t="s">
        <v>10</v>
      </c>
      <c r="G71" s="12" t="s">
        <v>11</v>
      </c>
      <c r="H71" s="12">
        <v>100</v>
      </c>
    </row>
    <row r="72" s="1" customFormat="1" ht="15" customHeight="1" spans="1:8">
      <c r="A72" s="7">
        <v>70</v>
      </c>
      <c r="B72" s="26" t="s">
        <v>151</v>
      </c>
      <c r="C72" s="9" t="str">
        <v>女</v>
      </c>
      <c r="D72" s="48" t="s">
        <v>152</v>
      </c>
      <c r="E72" s="10" t="str">
        <f t="shared" si="1"/>
        <v>41122319******1021</v>
      </c>
      <c r="F72" s="20" t="s">
        <v>10</v>
      </c>
      <c r="G72" s="12" t="s">
        <v>11</v>
      </c>
      <c r="H72" s="12">
        <v>100</v>
      </c>
    </row>
    <row r="73" s="1" customFormat="1" ht="15" customHeight="1" spans="1:8">
      <c r="A73" s="7">
        <v>71</v>
      </c>
      <c r="B73" s="26" t="s">
        <v>153</v>
      </c>
      <c r="C73" s="9" t="str">
        <v>女</v>
      </c>
      <c r="D73" s="50" t="s">
        <v>154</v>
      </c>
      <c r="E73" s="10" t="str">
        <f t="shared" si="1"/>
        <v>41128219******1043</v>
      </c>
      <c r="F73" s="20" t="s">
        <v>10</v>
      </c>
      <c r="G73" s="12" t="s">
        <v>11</v>
      </c>
      <c r="H73" s="12">
        <v>100</v>
      </c>
    </row>
    <row r="74" s="1" customFormat="1" ht="15" customHeight="1" spans="1:8">
      <c r="A74" s="7">
        <v>72</v>
      </c>
      <c r="B74" s="26" t="s">
        <v>155</v>
      </c>
      <c r="C74" s="9" t="str">
        <v>女</v>
      </c>
      <c r="D74" s="48" t="s">
        <v>156</v>
      </c>
      <c r="E74" s="10" t="str">
        <f t="shared" si="1"/>
        <v>41128219******1049</v>
      </c>
      <c r="F74" s="20" t="s">
        <v>10</v>
      </c>
      <c r="G74" s="12" t="s">
        <v>11</v>
      </c>
      <c r="H74" s="12">
        <v>100</v>
      </c>
    </row>
    <row r="75" s="1" customFormat="1" ht="15" customHeight="1" spans="1:8">
      <c r="A75" s="7">
        <v>73</v>
      </c>
      <c r="B75" s="26" t="s">
        <v>157</v>
      </c>
      <c r="C75" s="9" t="str">
        <v>女</v>
      </c>
      <c r="D75" s="8" t="s">
        <v>158</v>
      </c>
      <c r="E75" s="10" t="str">
        <f t="shared" si="1"/>
        <v>41128219******108X</v>
      </c>
      <c r="F75" s="20" t="s">
        <v>10</v>
      </c>
      <c r="G75" s="12" t="s">
        <v>11</v>
      </c>
      <c r="H75" s="12">
        <v>100</v>
      </c>
    </row>
    <row r="76" s="1" customFormat="1" ht="15" customHeight="1" spans="1:8">
      <c r="A76" s="7">
        <v>74</v>
      </c>
      <c r="B76" s="26" t="s">
        <v>159</v>
      </c>
      <c r="C76" s="9" t="str">
        <v>男</v>
      </c>
      <c r="D76" s="49" t="s">
        <v>160</v>
      </c>
      <c r="E76" s="10" t="str">
        <f t="shared" si="1"/>
        <v>41122319******1038</v>
      </c>
      <c r="F76" s="20" t="s">
        <v>10</v>
      </c>
      <c r="G76" s="12" t="s">
        <v>11</v>
      </c>
      <c r="H76" s="12">
        <v>100</v>
      </c>
    </row>
    <row r="77" s="1" customFormat="1" ht="15" customHeight="1" spans="1:8">
      <c r="A77" s="7">
        <v>75</v>
      </c>
      <c r="B77" s="26" t="s">
        <v>161</v>
      </c>
      <c r="C77" s="9" t="str">
        <v>男</v>
      </c>
      <c r="D77" s="48" t="s">
        <v>162</v>
      </c>
      <c r="E77" s="10" t="str">
        <f t="shared" si="1"/>
        <v>41128219******1079</v>
      </c>
      <c r="F77" s="20" t="s">
        <v>10</v>
      </c>
      <c r="G77" s="12" t="s">
        <v>11</v>
      </c>
      <c r="H77" s="12">
        <v>100</v>
      </c>
    </row>
    <row r="78" s="1" customFormat="1" ht="15" customHeight="1" spans="1:8">
      <c r="A78" s="7">
        <v>76</v>
      </c>
      <c r="B78" s="26" t="s">
        <v>163</v>
      </c>
      <c r="C78" s="9" t="str">
        <v>女</v>
      </c>
      <c r="D78" s="50" t="s">
        <v>164</v>
      </c>
      <c r="E78" s="10" t="str">
        <f t="shared" si="1"/>
        <v>41122319******1106</v>
      </c>
      <c r="F78" s="20" t="s">
        <v>10</v>
      </c>
      <c r="G78" s="12" t="s">
        <v>11</v>
      </c>
      <c r="H78" s="12">
        <v>100</v>
      </c>
    </row>
    <row r="79" s="1" customFormat="1" ht="15" customHeight="1" spans="1:8">
      <c r="A79" s="7">
        <v>77</v>
      </c>
      <c r="B79" s="26" t="s">
        <v>165</v>
      </c>
      <c r="C79" s="9" t="str">
        <v>女</v>
      </c>
      <c r="D79" s="13" t="s">
        <v>166</v>
      </c>
      <c r="E79" s="10" t="str">
        <f t="shared" si="1"/>
        <v>41128219******102X</v>
      </c>
      <c r="F79" s="20" t="s">
        <v>10</v>
      </c>
      <c r="G79" s="12" t="s">
        <v>11</v>
      </c>
      <c r="H79" s="12">
        <v>100</v>
      </c>
    </row>
    <row r="80" s="1" customFormat="1" ht="15" customHeight="1" spans="1:8">
      <c r="A80" s="7">
        <v>78</v>
      </c>
      <c r="B80" s="26" t="s">
        <v>167</v>
      </c>
      <c r="C80" s="9" t="str">
        <v>女</v>
      </c>
      <c r="D80" s="48" t="s">
        <v>168</v>
      </c>
      <c r="E80" s="10" t="str">
        <f t="shared" si="1"/>
        <v>41128219******1121</v>
      </c>
      <c r="F80" s="20" t="s">
        <v>10</v>
      </c>
      <c r="G80" s="12" t="s">
        <v>11</v>
      </c>
      <c r="H80" s="12">
        <v>100</v>
      </c>
    </row>
    <row r="81" s="1" customFormat="1" ht="15" customHeight="1" spans="1:8">
      <c r="A81" s="7">
        <v>79</v>
      </c>
      <c r="B81" s="26" t="s">
        <v>169</v>
      </c>
      <c r="C81" s="9" t="str">
        <v>女</v>
      </c>
      <c r="D81" s="48" t="s">
        <v>170</v>
      </c>
      <c r="E81" s="10" t="str">
        <f t="shared" si="1"/>
        <v>41122319******1061</v>
      </c>
      <c r="F81" s="20" t="s">
        <v>10</v>
      </c>
      <c r="G81" s="12" t="s">
        <v>11</v>
      </c>
      <c r="H81" s="12">
        <v>100</v>
      </c>
    </row>
    <row r="82" s="1" customFormat="1" ht="15" customHeight="1" spans="1:8">
      <c r="A82" s="7">
        <v>80</v>
      </c>
      <c r="B82" s="26" t="s">
        <v>171</v>
      </c>
      <c r="C82" s="9" t="str">
        <v>女</v>
      </c>
      <c r="D82" s="13" t="s">
        <v>172</v>
      </c>
      <c r="E82" s="10" t="str">
        <f t="shared" si="1"/>
        <v>41128219******102X</v>
      </c>
      <c r="F82" s="20" t="s">
        <v>10</v>
      </c>
      <c r="G82" s="12" t="s">
        <v>11</v>
      </c>
      <c r="H82" s="12">
        <v>100</v>
      </c>
    </row>
    <row r="83" s="1" customFormat="1" ht="15" customHeight="1" spans="1:8">
      <c r="A83" s="7">
        <v>81</v>
      </c>
      <c r="B83" s="15" t="s">
        <v>173</v>
      </c>
      <c r="C83" s="9" t="str">
        <v>女</v>
      </c>
      <c r="D83" s="49" t="s">
        <v>174</v>
      </c>
      <c r="E83" s="10" t="str">
        <f t="shared" si="1"/>
        <v>41122319******1045</v>
      </c>
      <c r="F83" s="20" t="s">
        <v>10</v>
      </c>
      <c r="G83" s="12" t="s">
        <v>11</v>
      </c>
      <c r="H83" s="12">
        <v>100</v>
      </c>
    </row>
    <row r="84" s="1" customFormat="1" ht="15" customHeight="1" spans="1:8">
      <c r="A84" s="7">
        <v>82</v>
      </c>
      <c r="B84" s="15" t="s">
        <v>175</v>
      </c>
      <c r="C84" s="9" t="str">
        <v>女</v>
      </c>
      <c r="D84" s="49" t="s">
        <v>176</v>
      </c>
      <c r="E84" s="10" t="str">
        <f t="shared" si="1"/>
        <v>41122319******1020</v>
      </c>
      <c r="F84" s="20" t="s">
        <v>10</v>
      </c>
      <c r="G84" s="12" t="s">
        <v>11</v>
      </c>
      <c r="H84" s="12">
        <v>100</v>
      </c>
    </row>
    <row r="85" s="1" customFormat="1" ht="15" customHeight="1" spans="1:8">
      <c r="A85" s="7">
        <v>83</v>
      </c>
      <c r="B85" s="15" t="s">
        <v>177</v>
      </c>
      <c r="C85" s="9" t="str">
        <v>女</v>
      </c>
      <c r="D85" s="13" t="s">
        <v>178</v>
      </c>
      <c r="E85" s="10" t="str">
        <f t="shared" si="1"/>
        <v>41128219******104X</v>
      </c>
      <c r="F85" s="20" t="s">
        <v>10</v>
      </c>
      <c r="G85" s="12" t="s">
        <v>11</v>
      </c>
      <c r="H85" s="12">
        <v>100</v>
      </c>
    </row>
    <row r="86" s="1" customFormat="1" ht="15" customHeight="1" spans="1:8">
      <c r="A86" s="7">
        <v>84</v>
      </c>
      <c r="B86" s="28" t="s">
        <v>179</v>
      </c>
      <c r="C86" s="9" t="str">
        <v>女</v>
      </c>
      <c r="D86" s="54" t="s">
        <v>180</v>
      </c>
      <c r="E86" s="10" t="str">
        <f t="shared" si="1"/>
        <v>41122319******1026</v>
      </c>
      <c r="F86" s="20" t="s">
        <v>10</v>
      </c>
      <c r="G86" s="12" t="s">
        <v>11</v>
      </c>
      <c r="H86" s="12">
        <v>100</v>
      </c>
    </row>
    <row r="87" s="1" customFormat="1" ht="15" customHeight="1" spans="1:8">
      <c r="A87" s="7">
        <v>85</v>
      </c>
      <c r="B87" s="15" t="s">
        <v>181</v>
      </c>
      <c r="C87" s="9" t="str">
        <v>女</v>
      </c>
      <c r="D87" s="49" t="s">
        <v>182</v>
      </c>
      <c r="E87" s="10" t="str">
        <f t="shared" si="1"/>
        <v>41128219******8047</v>
      </c>
      <c r="F87" s="20" t="s">
        <v>10</v>
      </c>
      <c r="G87" s="12" t="s">
        <v>11</v>
      </c>
      <c r="H87" s="12">
        <v>100</v>
      </c>
    </row>
    <row r="88" s="1" customFormat="1" ht="15" customHeight="1" spans="1:8">
      <c r="A88" s="7">
        <v>86</v>
      </c>
      <c r="B88" s="15" t="s">
        <v>183</v>
      </c>
      <c r="C88" s="9" t="str">
        <v>女</v>
      </c>
      <c r="D88" s="22" t="s">
        <v>184</v>
      </c>
      <c r="E88" s="10" t="str">
        <f t="shared" si="1"/>
        <v>41122319******1040</v>
      </c>
      <c r="F88" s="20" t="s">
        <v>10</v>
      </c>
      <c r="G88" s="12" t="s">
        <v>11</v>
      </c>
      <c r="H88" s="12">
        <v>100</v>
      </c>
    </row>
    <row r="89" s="1" customFormat="1" ht="15" customHeight="1" spans="1:8">
      <c r="A89" s="7">
        <v>87</v>
      </c>
      <c r="B89" s="30" t="s">
        <v>185</v>
      </c>
      <c r="C89" s="9" t="str">
        <v>女</v>
      </c>
      <c r="D89" s="49" t="s">
        <v>186</v>
      </c>
      <c r="E89" s="10" t="str">
        <f t="shared" si="1"/>
        <v>41122319******1061</v>
      </c>
      <c r="F89" s="20" t="s">
        <v>10</v>
      </c>
      <c r="G89" s="12" t="s">
        <v>11</v>
      </c>
      <c r="H89" s="12">
        <v>100</v>
      </c>
    </row>
    <row r="90" s="1" customFormat="1" ht="15" customHeight="1" spans="1:8">
      <c r="A90" s="7">
        <v>88</v>
      </c>
      <c r="B90" s="30" t="s">
        <v>187</v>
      </c>
      <c r="C90" s="9" t="str">
        <v>女</v>
      </c>
      <c r="D90" s="49" t="s">
        <v>188</v>
      </c>
      <c r="E90" s="10" t="str">
        <f t="shared" si="1"/>
        <v>41122319******102X</v>
      </c>
      <c r="F90" s="20" t="s">
        <v>10</v>
      </c>
      <c r="G90" s="12" t="s">
        <v>11</v>
      </c>
      <c r="H90" s="12">
        <v>100</v>
      </c>
    </row>
    <row r="91" s="1" customFormat="1" ht="15" customHeight="1" spans="1:8">
      <c r="A91" s="7">
        <v>89</v>
      </c>
      <c r="B91" s="30" t="s">
        <v>189</v>
      </c>
      <c r="C91" s="9" t="str">
        <v>女</v>
      </c>
      <c r="D91" s="52" t="s">
        <v>190</v>
      </c>
      <c r="E91" s="10" t="str">
        <f t="shared" si="1"/>
        <v>41128219******0327</v>
      </c>
      <c r="F91" s="20" t="s">
        <v>10</v>
      </c>
      <c r="G91" s="12" t="s">
        <v>11</v>
      </c>
      <c r="H91" s="12">
        <v>100</v>
      </c>
    </row>
    <row r="92" s="1" customFormat="1" ht="15" customHeight="1" spans="1:8">
      <c r="A92" s="7">
        <v>90</v>
      </c>
      <c r="B92" s="30" t="s">
        <v>191</v>
      </c>
      <c r="C92" s="9" t="str">
        <v>女</v>
      </c>
      <c r="D92" s="15" t="s">
        <v>192</v>
      </c>
      <c r="E92" s="10" t="str">
        <f t="shared" si="1"/>
        <v>41122319******102X</v>
      </c>
      <c r="F92" s="20" t="s">
        <v>10</v>
      </c>
      <c r="G92" s="12" t="s">
        <v>11</v>
      </c>
      <c r="H92" s="12">
        <v>100</v>
      </c>
    </row>
    <row r="93" s="1" customFormat="1" ht="15" customHeight="1" spans="1:8">
      <c r="A93" s="7">
        <v>91</v>
      </c>
      <c r="B93" s="15" t="s">
        <v>193</v>
      </c>
      <c r="C93" s="9" t="str">
        <v>女</v>
      </c>
      <c r="D93" s="49" t="s">
        <v>194</v>
      </c>
      <c r="E93" s="10" t="str">
        <f t="shared" si="1"/>
        <v>41122319******1047</v>
      </c>
      <c r="F93" s="20" t="s">
        <v>10</v>
      </c>
      <c r="G93" s="12" t="s">
        <v>11</v>
      </c>
      <c r="H93" s="12">
        <v>100</v>
      </c>
    </row>
    <row r="94" s="1" customFormat="1" ht="15" customHeight="1" spans="1:8">
      <c r="A94" s="7">
        <v>92</v>
      </c>
      <c r="B94" s="15" t="s">
        <v>195</v>
      </c>
      <c r="C94" s="31" t="str">
        <v>女</v>
      </c>
      <c r="D94" s="50" t="s">
        <v>196</v>
      </c>
      <c r="E94" s="10" t="str">
        <f t="shared" si="1"/>
        <v>41272119******5468</v>
      </c>
      <c r="F94" s="20" t="s">
        <v>10</v>
      </c>
      <c r="G94" s="12" t="s">
        <v>11</v>
      </c>
      <c r="H94" s="12">
        <v>100</v>
      </c>
    </row>
    <row r="95" s="1" customFormat="1" ht="15" customHeight="1" spans="1:8">
      <c r="A95" s="7">
        <v>93</v>
      </c>
      <c r="B95" s="15" t="s">
        <v>197</v>
      </c>
      <c r="C95" s="31" t="str">
        <v>女</v>
      </c>
      <c r="D95" s="49" t="s">
        <v>198</v>
      </c>
      <c r="E95" s="10" t="str">
        <f t="shared" si="1"/>
        <v>41122319******1041</v>
      </c>
      <c r="F95" s="20" t="s">
        <v>10</v>
      </c>
      <c r="G95" s="12" t="s">
        <v>11</v>
      </c>
      <c r="H95" s="12">
        <v>100</v>
      </c>
    </row>
    <row r="96" s="1" customFormat="1" ht="15" customHeight="1" spans="1:8">
      <c r="A96" s="7">
        <v>94</v>
      </c>
      <c r="B96" s="15" t="s">
        <v>199</v>
      </c>
      <c r="C96" s="31" t="str">
        <v>女</v>
      </c>
      <c r="D96" s="49" t="s">
        <v>200</v>
      </c>
      <c r="E96" s="10" t="str">
        <f t="shared" si="1"/>
        <v>41122319******1047</v>
      </c>
      <c r="F96" s="20" t="s">
        <v>10</v>
      </c>
      <c r="G96" s="12" t="s">
        <v>11</v>
      </c>
      <c r="H96" s="12">
        <v>100</v>
      </c>
    </row>
    <row r="97" s="1" customFormat="1" ht="15" customHeight="1" spans="1:8">
      <c r="A97" s="7">
        <v>95</v>
      </c>
      <c r="B97" s="15" t="s">
        <v>201</v>
      </c>
      <c r="C97" s="31" t="str">
        <v>男</v>
      </c>
      <c r="D97" s="49" t="s">
        <v>202</v>
      </c>
      <c r="E97" s="10" t="str">
        <f t="shared" si="1"/>
        <v>41122319******1050</v>
      </c>
      <c r="F97" s="20" t="s">
        <v>10</v>
      </c>
      <c r="G97" s="12" t="s">
        <v>11</v>
      </c>
      <c r="H97" s="12">
        <v>100</v>
      </c>
    </row>
    <row r="98" s="1" customFormat="1" ht="15" customHeight="1" spans="1:8">
      <c r="A98" s="7">
        <v>96</v>
      </c>
      <c r="B98" s="15" t="s">
        <v>203</v>
      </c>
      <c r="C98" s="31" t="str">
        <v>女</v>
      </c>
      <c r="D98" s="50" t="s">
        <v>204</v>
      </c>
      <c r="E98" s="10" t="str">
        <f t="shared" si="1"/>
        <v>41122319******1027</v>
      </c>
      <c r="F98" s="20" t="s">
        <v>10</v>
      </c>
      <c r="G98" s="12" t="s">
        <v>11</v>
      </c>
      <c r="H98" s="12">
        <v>100</v>
      </c>
    </row>
    <row r="99" s="1" customFormat="1" ht="15" customHeight="1" spans="1:8">
      <c r="A99" s="7">
        <v>97</v>
      </c>
      <c r="B99" s="15" t="s">
        <v>205</v>
      </c>
      <c r="C99" s="31" t="str">
        <v>女</v>
      </c>
      <c r="D99" s="50" t="s">
        <v>206</v>
      </c>
      <c r="E99" s="10" t="str">
        <f t="shared" si="1"/>
        <v>41122319******1022</v>
      </c>
      <c r="F99" s="20" t="s">
        <v>10</v>
      </c>
      <c r="G99" s="12" t="s">
        <v>11</v>
      </c>
      <c r="H99" s="12">
        <v>100</v>
      </c>
    </row>
    <row r="100" s="1" customFormat="1" ht="15" customHeight="1" spans="1:8">
      <c r="A100" s="7">
        <v>98</v>
      </c>
      <c r="B100" s="15" t="s">
        <v>207</v>
      </c>
      <c r="C100" s="31" t="str">
        <v>男</v>
      </c>
      <c r="D100" s="50" t="s">
        <v>208</v>
      </c>
      <c r="E100" s="10" t="str">
        <f t="shared" si="1"/>
        <v>41128219******1018</v>
      </c>
      <c r="F100" s="20" t="s">
        <v>10</v>
      </c>
      <c r="G100" s="12" t="s">
        <v>11</v>
      </c>
      <c r="H100" s="12">
        <v>100</v>
      </c>
    </row>
    <row r="101" s="1" customFormat="1" ht="15" customHeight="1" spans="1:8">
      <c r="A101" s="7">
        <v>99</v>
      </c>
      <c r="B101" s="15" t="s">
        <v>209</v>
      </c>
      <c r="C101" s="31" t="str">
        <v>女</v>
      </c>
      <c r="D101" s="49" t="s">
        <v>210</v>
      </c>
      <c r="E101" s="10" t="str">
        <f t="shared" si="1"/>
        <v>41128219******1042</v>
      </c>
      <c r="F101" s="20" t="s">
        <v>10</v>
      </c>
      <c r="G101" s="12" t="s">
        <v>11</v>
      </c>
      <c r="H101" s="12">
        <v>100</v>
      </c>
    </row>
    <row r="102" s="1" customFormat="1" ht="15" customHeight="1" spans="1:8">
      <c r="A102" s="7">
        <v>100</v>
      </c>
      <c r="B102" s="15" t="s">
        <v>211</v>
      </c>
      <c r="C102" s="31" t="str">
        <v>女</v>
      </c>
      <c r="D102" s="49" t="s">
        <v>212</v>
      </c>
      <c r="E102" s="10" t="str">
        <f t="shared" si="1"/>
        <v>41122319******1525</v>
      </c>
      <c r="F102" s="20" t="s">
        <v>10</v>
      </c>
      <c r="G102" s="12" t="s">
        <v>11</v>
      </c>
      <c r="H102" s="12">
        <v>100</v>
      </c>
    </row>
    <row r="103" s="1" customFormat="1" ht="15" customHeight="1" spans="1:8">
      <c r="A103" s="7">
        <v>101</v>
      </c>
      <c r="B103" s="15" t="s">
        <v>213</v>
      </c>
      <c r="C103" s="31" t="str">
        <v>女</v>
      </c>
      <c r="D103" s="50" t="s">
        <v>214</v>
      </c>
      <c r="E103" s="10" t="str">
        <f t="shared" si="1"/>
        <v>41122319******1046</v>
      </c>
      <c r="F103" s="20" t="s">
        <v>10</v>
      </c>
      <c r="G103" s="12" t="s">
        <v>11</v>
      </c>
      <c r="H103" s="12">
        <v>100</v>
      </c>
    </row>
    <row r="104" s="1" customFormat="1" ht="15" customHeight="1" spans="1:8">
      <c r="A104" s="7">
        <v>102</v>
      </c>
      <c r="B104" s="15" t="s">
        <v>215</v>
      </c>
      <c r="C104" s="31" t="str">
        <v>女</v>
      </c>
      <c r="D104" s="50" t="s">
        <v>216</v>
      </c>
      <c r="E104" s="10" t="str">
        <f t="shared" si="1"/>
        <v>41128219******1543</v>
      </c>
      <c r="F104" s="20" t="s">
        <v>10</v>
      </c>
      <c r="G104" s="12" t="s">
        <v>11</v>
      </c>
      <c r="H104" s="12">
        <v>100</v>
      </c>
    </row>
    <row r="105" s="1" customFormat="1" ht="15" customHeight="1" spans="1:8">
      <c r="A105" s="7">
        <v>103</v>
      </c>
      <c r="B105" s="15" t="s">
        <v>217</v>
      </c>
      <c r="C105" s="31" t="str">
        <v>女</v>
      </c>
      <c r="D105" s="49" t="s">
        <v>218</v>
      </c>
      <c r="E105" s="10" t="str">
        <f t="shared" si="1"/>
        <v>41128219******1065</v>
      </c>
      <c r="F105" s="20" t="s">
        <v>10</v>
      </c>
      <c r="G105" s="12" t="s">
        <v>11</v>
      </c>
      <c r="H105" s="12">
        <v>100</v>
      </c>
    </row>
    <row r="106" s="1" customFormat="1" ht="15" customHeight="1" spans="1:8">
      <c r="A106" s="7">
        <v>104</v>
      </c>
      <c r="B106" s="15" t="s">
        <v>219</v>
      </c>
      <c r="C106" s="31" t="str">
        <v>男</v>
      </c>
      <c r="D106" s="50" t="s">
        <v>220</v>
      </c>
      <c r="E106" s="10" t="str">
        <f t="shared" si="1"/>
        <v>41128219******1018</v>
      </c>
      <c r="F106" s="20" t="s">
        <v>10</v>
      </c>
      <c r="G106" s="12" t="s">
        <v>11</v>
      </c>
      <c r="H106" s="12">
        <v>100</v>
      </c>
    </row>
    <row r="107" s="1" customFormat="1" ht="15" customHeight="1" spans="1:8">
      <c r="A107" s="7">
        <v>105</v>
      </c>
      <c r="B107" s="15" t="s">
        <v>221</v>
      </c>
      <c r="C107" s="31" t="str">
        <f t="array" ref="C107:C110">IF(OR(LEN(E107:E110)=15,LEN(E107:E110)=18),IF(MOD(MID(E107:E110,15,3)*1,2),"男","女"),#N/A)</f>
        <v>女</v>
      </c>
      <c r="D107" s="49" t="s">
        <v>222</v>
      </c>
      <c r="E107" s="10" t="str">
        <f t="shared" si="1"/>
        <v>41122319******1041</v>
      </c>
      <c r="F107" s="20" t="s">
        <v>10</v>
      </c>
      <c r="G107" s="12" t="s">
        <v>11</v>
      </c>
      <c r="H107" s="12">
        <v>100</v>
      </c>
    </row>
    <row r="108" s="1" customFormat="1" ht="15" customHeight="1" spans="1:8">
      <c r="A108" s="7">
        <v>106</v>
      </c>
      <c r="B108" s="15" t="s">
        <v>223</v>
      </c>
      <c r="C108" s="31" t="str">
        <v>女</v>
      </c>
      <c r="D108" s="49" t="s">
        <v>224</v>
      </c>
      <c r="E108" s="10" t="str">
        <f t="shared" si="1"/>
        <v>41122319******1167</v>
      </c>
      <c r="F108" s="20" t="s">
        <v>10</v>
      </c>
      <c r="G108" s="12" t="s">
        <v>11</v>
      </c>
      <c r="H108" s="12">
        <v>100</v>
      </c>
    </row>
    <row r="109" s="1" customFormat="1" ht="15" customHeight="1" spans="1:8">
      <c r="A109" s="7">
        <v>107</v>
      </c>
      <c r="B109" s="15" t="s">
        <v>225</v>
      </c>
      <c r="C109" s="31" t="str">
        <v>女</v>
      </c>
      <c r="D109" s="49" t="s">
        <v>226</v>
      </c>
      <c r="E109" s="10" t="str">
        <f t="shared" si="1"/>
        <v>41122319******1061</v>
      </c>
      <c r="F109" s="20" t="s">
        <v>10</v>
      </c>
      <c r="G109" s="12" t="s">
        <v>11</v>
      </c>
      <c r="H109" s="12">
        <v>100</v>
      </c>
    </row>
    <row r="110" s="1" customFormat="1" ht="15" customHeight="1" spans="1:8">
      <c r="A110" s="7">
        <v>108</v>
      </c>
      <c r="B110" s="13" t="s">
        <v>227</v>
      </c>
      <c r="C110" s="31" t="str">
        <v>女</v>
      </c>
      <c r="D110" s="49" t="s">
        <v>228</v>
      </c>
      <c r="E110" s="10" t="str">
        <f t="shared" si="1"/>
        <v>41122319******1049</v>
      </c>
      <c r="F110" s="20" t="s">
        <v>10</v>
      </c>
      <c r="G110" s="12" t="s">
        <v>11</v>
      </c>
      <c r="H110" s="12">
        <v>100</v>
      </c>
    </row>
    <row r="111" s="1" customFormat="1" ht="15" customHeight="1" spans="1:8">
      <c r="A111" s="7">
        <v>109</v>
      </c>
      <c r="B111" s="32" t="s">
        <v>229</v>
      </c>
      <c r="C111" s="33" t="s">
        <v>97</v>
      </c>
      <c r="D111" s="32" t="s">
        <v>230</v>
      </c>
      <c r="E111" s="10" t="str">
        <f t="shared" si="1"/>
        <v>41128219******106X</v>
      </c>
      <c r="F111" s="20" t="s">
        <v>231</v>
      </c>
      <c r="G111" s="12" t="s">
        <v>11</v>
      </c>
      <c r="H111" s="12">
        <v>100</v>
      </c>
    </row>
    <row r="112" s="1" customFormat="1" ht="15" customHeight="1" spans="1:8">
      <c r="A112" s="7">
        <v>110</v>
      </c>
      <c r="B112" s="32" t="s">
        <v>232</v>
      </c>
      <c r="C112" s="33" t="s">
        <v>97</v>
      </c>
      <c r="D112" s="55" t="s">
        <v>233</v>
      </c>
      <c r="E112" s="10" t="str">
        <f t="shared" si="1"/>
        <v>41122319******1041</v>
      </c>
      <c r="F112" s="20" t="s">
        <v>231</v>
      </c>
      <c r="G112" s="12" t="s">
        <v>11</v>
      </c>
      <c r="H112" s="12">
        <v>100</v>
      </c>
    </row>
    <row r="113" s="1" customFormat="1" ht="15" customHeight="1" spans="1:8">
      <c r="A113" s="7">
        <v>111</v>
      </c>
      <c r="B113" s="32" t="s">
        <v>234</v>
      </c>
      <c r="C113" s="33" t="s">
        <v>103</v>
      </c>
      <c r="D113" s="55" t="s">
        <v>235</v>
      </c>
      <c r="E113" s="10" t="str">
        <f t="shared" si="1"/>
        <v>41128219******8037</v>
      </c>
      <c r="F113" s="20" t="s">
        <v>231</v>
      </c>
      <c r="G113" s="12" t="s">
        <v>11</v>
      </c>
      <c r="H113" s="12">
        <v>100</v>
      </c>
    </row>
    <row r="114" s="1" customFormat="1" ht="15" customHeight="1" spans="1:8">
      <c r="A114" s="7">
        <v>112</v>
      </c>
      <c r="B114" s="32" t="s">
        <v>236</v>
      </c>
      <c r="C114" s="33" t="s">
        <v>97</v>
      </c>
      <c r="D114" s="55" t="s">
        <v>237</v>
      </c>
      <c r="E114" s="10" t="str">
        <f t="shared" si="1"/>
        <v>41122319******1028</v>
      </c>
      <c r="F114" s="20" t="s">
        <v>231</v>
      </c>
      <c r="G114" s="12" t="s">
        <v>11</v>
      </c>
      <c r="H114" s="12">
        <v>100</v>
      </c>
    </row>
    <row r="115" s="1" customFormat="1" ht="15" customHeight="1" spans="1:8">
      <c r="A115" s="7">
        <v>113</v>
      </c>
      <c r="B115" s="34" t="s">
        <v>238</v>
      </c>
      <c r="C115" s="35" t="s">
        <v>97</v>
      </c>
      <c r="D115" s="36" t="s">
        <v>239</v>
      </c>
      <c r="E115" s="10" t="str">
        <f t="shared" si="1"/>
        <v>41128219******104X</v>
      </c>
      <c r="F115" s="20" t="s">
        <v>231</v>
      </c>
      <c r="G115" s="12" t="s">
        <v>11</v>
      </c>
      <c r="H115" s="12">
        <v>100</v>
      </c>
    </row>
    <row r="116" s="1" customFormat="1" ht="15" customHeight="1" spans="1:8">
      <c r="A116" s="7">
        <v>114</v>
      </c>
      <c r="B116" s="34" t="s">
        <v>240</v>
      </c>
      <c r="C116" s="35" t="s">
        <v>97</v>
      </c>
      <c r="D116" s="36" t="s">
        <v>241</v>
      </c>
      <c r="E116" s="10" t="str">
        <f t="shared" si="1"/>
        <v>41128219******1067</v>
      </c>
      <c r="F116" s="20" t="s">
        <v>231</v>
      </c>
      <c r="G116" s="12" t="s">
        <v>11</v>
      </c>
      <c r="H116" s="12">
        <v>100</v>
      </c>
    </row>
    <row r="117" s="1" customFormat="1" ht="15" customHeight="1" spans="1:8">
      <c r="A117" s="7">
        <v>115</v>
      </c>
      <c r="B117" s="34" t="s">
        <v>242</v>
      </c>
      <c r="C117" s="35" t="s">
        <v>103</v>
      </c>
      <c r="D117" s="36" t="s">
        <v>243</v>
      </c>
      <c r="E117" s="10" t="str">
        <f t="shared" si="1"/>
        <v>41128219******1014</v>
      </c>
      <c r="F117" s="20" t="s">
        <v>231</v>
      </c>
      <c r="G117" s="12" t="s">
        <v>11</v>
      </c>
      <c r="H117" s="12">
        <v>100</v>
      </c>
    </row>
    <row r="118" s="1" customFormat="1" ht="15" customHeight="1" spans="1:8">
      <c r="A118" s="7">
        <v>116</v>
      </c>
      <c r="B118" s="34" t="s">
        <v>244</v>
      </c>
      <c r="C118" s="35" t="s">
        <v>103</v>
      </c>
      <c r="D118" s="36" t="s">
        <v>245</v>
      </c>
      <c r="E118" s="10" t="str">
        <f t="shared" si="1"/>
        <v>41122319******1032</v>
      </c>
      <c r="F118" s="20" t="s">
        <v>231</v>
      </c>
      <c r="G118" s="12" t="s">
        <v>11</v>
      </c>
      <c r="H118" s="12">
        <v>100</v>
      </c>
    </row>
    <row r="119" s="1" customFormat="1" ht="15" customHeight="1" spans="1:8">
      <c r="A119" s="7">
        <v>117</v>
      </c>
      <c r="B119" s="34" t="s">
        <v>246</v>
      </c>
      <c r="C119" s="35" t="s">
        <v>103</v>
      </c>
      <c r="D119" s="36" t="s">
        <v>247</v>
      </c>
      <c r="E119" s="10" t="str">
        <f t="shared" si="1"/>
        <v>41128219******1016</v>
      </c>
      <c r="F119" s="20" t="s">
        <v>231</v>
      </c>
      <c r="G119" s="12" t="s">
        <v>11</v>
      </c>
      <c r="H119" s="12">
        <v>100</v>
      </c>
    </row>
    <row r="120" s="1" customFormat="1" ht="15" customHeight="1" spans="1:8">
      <c r="A120" s="7">
        <v>118</v>
      </c>
      <c r="B120" s="37" t="s">
        <v>248</v>
      </c>
      <c r="C120" s="38" t="s">
        <v>97</v>
      </c>
      <c r="D120" s="29" t="s">
        <v>249</v>
      </c>
      <c r="E120" s="10" t="str">
        <f t="shared" si="1"/>
        <v>41122319******1047</v>
      </c>
      <c r="F120" s="20" t="s">
        <v>231</v>
      </c>
      <c r="G120" s="12" t="s">
        <v>11</v>
      </c>
      <c r="H120" s="12">
        <v>100</v>
      </c>
    </row>
    <row r="121" s="1" customFormat="1" ht="15" customHeight="1" spans="1:8">
      <c r="A121" s="7">
        <v>119</v>
      </c>
      <c r="B121" s="39" t="s">
        <v>250</v>
      </c>
      <c r="C121" s="38" t="s">
        <v>97</v>
      </c>
      <c r="D121" s="29" t="s">
        <v>251</v>
      </c>
      <c r="E121" s="10" t="str">
        <f t="shared" si="1"/>
        <v>41122319******1525</v>
      </c>
      <c r="F121" s="20" t="s">
        <v>231</v>
      </c>
      <c r="G121" s="12" t="s">
        <v>11</v>
      </c>
      <c r="H121" s="12">
        <v>100</v>
      </c>
    </row>
    <row r="122" s="1" customFormat="1" ht="15" customHeight="1" spans="1:8">
      <c r="A122" s="7">
        <v>120</v>
      </c>
      <c r="B122" s="39" t="s">
        <v>252</v>
      </c>
      <c r="C122" s="40" t="s">
        <v>103</v>
      </c>
      <c r="D122" s="56" t="s">
        <v>253</v>
      </c>
      <c r="E122" s="10" t="str">
        <f t="shared" si="1"/>
        <v>41128219******1132</v>
      </c>
      <c r="F122" s="20" t="s">
        <v>231</v>
      </c>
      <c r="G122" s="12" t="s">
        <v>11</v>
      </c>
      <c r="H122" s="12">
        <v>100</v>
      </c>
    </row>
    <row r="123" s="1" customFormat="1" ht="15" customHeight="1" spans="1:8">
      <c r="A123" s="7">
        <v>121</v>
      </c>
      <c r="B123" s="39" t="s">
        <v>254</v>
      </c>
      <c r="C123" s="40" t="s">
        <v>103</v>
      </c>
      <c r="D123" s="56" t="s">
        <v>255</v>
      </c>
      <c r="E123" s="10" t="str">
        <f t="shared" si="1"/>
        <v>41122319******103X</v>
      </c>
      <c r="F123" s="20" t="s">
        <v>231</v>
      </c>
      <c r="G123" s="12" t="s">
        <v>11</v>
      </c>
      <c r="H123" s="12">
        <v>100</v>
      </c>
    </row>
    <row r="124" s="1" customFormat="1" ht="15" customHeight="1" spans="1:8">
      <c r="A124" s="7">
        <v>122</v>
      </c>
      <c r="B124" s="39" t="s">
        <v>256</v>
      </c>
      <c r="C124" s="40" t="s">
        <v>103</v>
      </c>
      <c r="D124" s="56" t="s">
        <v>257</v>
      </c>
      <c r="E124" s="10" t="str">
        <f t="shared" si="1"/>
        <v>41122319******1057</v>
      </c>
      <c r="F124" s="20" t="s">
        <v>231</v>
      </c>
      <c r="G124" s="12" t="s">
        <v>11</v>
      </c>
      <c r="H124" s="12">
        <v>100</v>
      </c>
    </row>
    <row r="125" s="1" customFormat="1" ht="15" customHeight="1" spans="1:8">
      <c r="A125" s="7">
        <v>123</v>
      </c>
      <c r="B125" s="41" t="s">
        <v>258</v>
      </c>
      <c r="C125" s="40" t="s">
        <v>103</v>
      </c>
      <c r="D125" s="57" t="s">
        <v>259</v>
      </c>
      <c r="E125" s="10" t="str">
        <f t="shared" si="1"/>
        <v>41128219******1054</v>
      </c>
      <c r="F125" s="20" t="s">
        <v>231</v>
      </c>
      <c r="G125" s="12" t="s">
        <v>11</v>
      </c>
      <c r="H125" s="12">
        <v>100</v>
      </c>
    </row>
    <row r="126" s="1" customFormat="1" ht="15" customHeight="1" spans="1:8">
      <c r="A126" s="7">
        <v>124</v>
      </c>
      <c r="B126" s="34" t="s">
        <v>260</v>
      </c>
      <c r="C126" s="40" t="s">
        <v>103</v>
      </c>
      <c r="D126" s="56" t="s">
        <v>261</v>
      </c>
      <c r="E126" s="10" t="str">
        <f t="shared" si="1"/>
        <v>41128219******1052</v>
      </c>
      <c r="F126" s="20" t="s">
        <v>231</v>
      </c>
      <c r="G126" s="12" t="s">
        <v>11</v>
      </c>
      <c r="H126" s="12">
        <v>100</v>
      </c>
    </row>
    <row r="127" s="1" customFormat="1" ht="15" customHeight="1" spans="1:8">
      <c r="A127" s="7">
        <v>125</v>
      </c>
      <c r="B127" s="34" t="s">
        <v>262</v>
      </c>
      <c r="C127" s="40" t="s">
        <v>103</v>
      </c>
      <c r="D127" s="34" t="s">
        <v>263</v>
      </c>
      <c r="E127" s="10" t="str">
        <f t="shared" si="1"/>
        <v>41128219******153X</v>
      </c>
      <c r="F127" s="20" t="s">
        <v>231</v>
      </c>
      <c r="G127" s="12" t="s">
        <v>11</v>
      </c>
      <c r="H127" s="12">
        <v>100</v>
      </c>
    </row>
    <row r="128" s="1" customFormat="1" ht="15" customHeight="1" spans="1:8">
      <c r="A128" s="7">
        <v>126</v>
      </c>
      <c r="B128" s="34" t="s">
        <v>264</v>
      </c>
      <c r="C128" s="40" t="s">
        <v>103</v>
      </c>
      <c r="D128" s="56" t="s">
        <v>265</v>
      </c>
      <c r="E128" s="10" t="str">
        <f t="shared" si="1"/>
        <v>41122319******1017</v>
      </c>
      <c r="F128" s="20" t="s">
        <v>231</v>
      </c>
      <c r="G128" s="12" t="s">
        <v>11</v>
      </c>
      <c r="H128" s="12">
        <v>100</v>
      </c>
    </row>
    <row r="129" s="1" customFormat="1" ht="15" customHeight="1" spans="1:8">
      <c r="A129" s="7">
        <v>127</v>
      </c>
      <c r="B129" s="34" t="s">
        <v>266</v>
      </c>
      <c r="C129" s="40" t="s">
        <v>103</v>
      </c>
      <c r="D129" s="56" t="s">
        <v>267</v>
      </c>
      <c r="E129" s="10" t="str">
        <f t="shared" si="1"/>
        <v>41128219******1018</v>
      </c>
      <c r="F129" s="20" t="s">
        <v>231</v>
      </c>
      <c r="G129" s="12" t="s">
        <v>11</v>
      </c>
      <c r="H129" s="12">
        <v>100</v>
      </c>
    </row>
    <row r="130" s="1" customFormat="1" ht="15" customHeight="1" spans="1:8">
      <c r="A130" s="7">
        <v>128</v>
      </c>
      <c r="B130" s="34" t="s">
        <v>268</v>
      </c>
      <c r="C130" s="40" t="s">
        <v>103</v>
      </c>
      <c r="D130" s="56" t="s">
        <v>269</v>
      </c>
      <c r="E130" s="10" t="str">
        <f t="shared" si="1"/>
        <v>41122319******1033</v>
      </c>
      <c r="F130" s="20" t="s">
        <v>231</v>
      </c>
      <c r="G130" s="12" t="s">
        <v>11</v>
      </c>
      <c r="H130" s="12">
        <v>100</v>
      </c>
    </row>
    <row r="131" s="1" customFormat="1" ht="15" customHeight="1" spans="1:8">
      <c r="A131" s="7">
        <v>129</v>
      </c>
      <c r="B131" s="34" t="s">
        <v>270</v>
      </c>
      <c r="C131" s="40" t="s">
        <v>97</v>
      </c>
      <c r="D131" s="56" t="s">
        <v>271</v>
      </c>
      <c r="E131" s="10" t="str">
        <f t="shared" ref="E131:E174" si="2">REPLACE(D131,9,6,"******")</f>
        <v>41122419******4526</v>
      </c>
      <c r="F131" s="20" t="s">
        <v>231</v>
      </c>
      <c r="G131" s="12" t="s">
        <v>11</v>
      </c>
      <c r="H131" s="12">
        <v>100</v>
      </c>
    </row>
    <row r="132" s="1" customFormat="1" ht="15" customHeight="1" spans="1:8">
      <c r="A132" s="7">
        <v>130</v>
      </c>
      <c r="B132" s="34" t="s">
        <v>272</v>
      </c>
      <c r="C132" s="40" t="s">
        <v>103</v>
      </c>
      <c r="D132" s="56" t="s">
        <v>273</v>
      </c>
      <c r="E132" s="10" t="str">
        <f t="shared" si="2"/>
        <v>41128219******1038</v>
      </c>
      <c r="F132" s="20" t="s">
        <v>231</v>
      </c>
      <c r="G132" s="12" t="s">
        <v>11</v>
      </c>
      <c r="H132" s="12">
        <v>100</v>
      </c>
    </row>
    <row r="133" s="1" customFormat="1" ht="15" customHeight="1" spans="1:8">
      <c r="A133" s="7">
        <v>131</v>
      </c>
      <c r="B133" s="34" t="s">
        <v>274</v>
      </c>
      <c r="C133" s="40" t="s">
        <v>103</v>
      </c>
      <c r="D133" s="34" t="s">
        <v>275</v>
      </c>
      <c r="E133" s="10" t="str">
        <f t="shared" si="2"/>
        <v>41122319******101X</v>
      </c>
      <c r="F133" s="20" t="s">
        <v>231</v>
      </c>
      <c r="G133" s="12" t="s">
        <v>11</v>
      </c>
      <c r="H133" s="12">
        <v>100</v>
      </c>
    </row>
    <row r="134" s="1" customFormat="1" ht="15" customHeight="1" spans="1:8">
      <c r="A134" s="7">
        <v>132</v>
      </c>
      <c r="B134" s="34" t="s">
        <v>276</v>
      </c>
      <c r="C134" s="35" t="s">
        <v>103</v>
      </c>
      <c r="D134" s="36" t="s">
        <v>277</v>
      </c>
      <c r="E134" s="10" t="str">
        <f t="shared" si="2"/>
        <v>41128219******1037</v>
      </c>
      <c r="F134" s="20" t="s">
        <v>231</v>
      </c>
      <c r="G134" s="12" t="s">
        <v>11</v>
      </c>
      <c r="H134" s="12">
        <v>100</v>
      </c>
    </row>
    <row r="135" s="1" customFormat="1" ht="15" customHeight="1" spans="1:8">
      <c r="A135" s="7">
        <v>133</v>
      </c>
      <c r="B135" s="34" t="s">
        <v>278</v>
      </c>
      <c r="C135" s="35" t="s">
        <v>97</v>
      </c>
      <c r="D135" s="36" t="s">
        <v>279</v>
      </c>
      <c r="E135" s="10" t="str">
        <f t="shared" si="2"/>
        <v>41122319******1028</v>
      </c>
      <c r="F135" s="20" t="s">
        <v>231</v>
      </c>
      <c r="G135" s="12" t="s">
        <v>11</v>
      </c>
      <c r="H135" s="12">
        <v>100</v>
      </c>
    </row>
    <row r="136" s="1" customFormat="1" ht="15" customHeight="1" spans="1:8">
      <c r="A136" s="7">
        <v>134</v>
      </c>
      <c r="B136" s="29" t="s">
        <v>280</v>
      </c>
      <c r="C136" s="38" t="s">
        <v>103</v>
      </c>
      <c r="D136" s="54" t="s">
        <v>281</v>
      </c>
      <c r="E136" s="10" t="str">
        <f t="shared" si="2"/>
        <v>41128219******1017</v>
      </c>
      <c r="F136" s="20" t="s">
        <v>231</v>
      </c>
      <c r="G136" s="12" t="s">
        <v>11</v>
      </c>
      <c r="H136" s="12">
        <v>100</v>
      </c>
    </row>
    <row r="137" s="1" customFormat="1" ht="15" customHeight="1" spans="1:8">
      <c r="A137" s="7">
        <v>135</v>
      </c>
      <c r="B137" s="29" t="s">
        <v>282</v>
      </c>
      <c r="C137" s="38" t="s">
        <v>97</v>
      </c>
      <c r="D137" s="54" t="s">
        <v>283</v>
      </c>
      <c r="E137" s="10" t="str">
        <f t="shared" si="2"/>
        <v>41122319******1023</v>
      </c>
      <c r="F137" s="20" t="s">
        <v>231</v>
      </c>
      <c r="G137" s="12" t="s">
        <v>11</v>
      </c>
      <c r="H137" s="12">
        <v>100</v>
      </c>
    </row>
    <row r="138" s="1" customFormat="1" ht="15" customHeight="1" spans="1:8">
      <c r="A138" s="7">
        <v>136</v>
      </c>
      <c r="B138" s="29" t="s">
        <v>284</v>
      </c>
      <c r="C138" s="38" t="s">
        <v>97</v>
      </c>
      <c r="D138" s="54" t="s">
        <v>285</v>
      </c>
      <c r="E138" s="10" t="str">
        <f t="shared" si="2"/>
        <v>41122319******1063</v>
      </c>
      <c r="F138" s="20" t="s">
        <v>231</v>
      </c>
      <c r="G138" s="12" t="s">
        <v>11</v>
      </c>
      <c r="H138" s="12">
        <v>100</v>
      </c>
    </row>
    <row r="139" s="1" customFormat="1" ht="15" customHeight="1" spans="1:8">
      <c r="A139" s="7">
        <v>137</v>
      </c>
      <c r="B139" s="29" t="s">
        <v>286</v>
      </c>
      <c r="C139" s="38" t="s">
        <v>103</v>
      </c>
      <c r="D139" s="54" t="s">
        <v>287</v>
      </c>
      <c r="E139" s="10" t="str">
        <f t="shared" si="2"/>
        <v>41122319******1010</v>
      </c>
      <c r="F139" s="20" t="s">
        <v>231</v>
      </c>
      <c r="G139" s="12" t="s">
        <v>11</v>
      </c>
      <c r="H139" s="12">
        <v>100</v>
      </c>
    </row>
    <row r="140" s="1" customFormat="1" ht="15" customHeight="1" spans="1:8">
      <c r="A140" s="7">
        <v>138</v>
      </c>
      <c r="B140" s="29" t="s">
        <v>288</v>
      </c>
      <c r="C140" s="38" t="s">
        <v>97</v>
      </c>
      <c r="D140" s="54" t="s">
        <v>289</v>
      </c>
      <c r="E140" s="10" t="str">
        <f t="shared" si="2"/>
        <v>41122319******1022</v>
      </c>
      <c r="F140" s="20" t="s">
        <v>231</v>
      </c>
      <c r="G140" s="12" t="s">
        <v>11</v>
      </c>
      <c r="H140" s="12">
        <v>100</v>
      </c>
    </row>
    <row r="141" s="1" customFormat="1" ht="15" customHeight="1" spans="1:8">
      <c r="A141" s="7">
        <v>139</v>
      </c>
      <c r="B141" s="29" t="s">
        <v>290</v>
      </c>
      <c r="C141" s="38" t="s">
        <v>103</v>
      </c>
      <c r="D141" s="29" t="s">
        <v>291</v>
      </c>
      <c r="E141" s="10" t="str">
        <f t="shared" si="2"/>
        <v>41128219******1077</v>
      </c>
      <c r="F141" s="20" t="s">
        <v>231</v>
      </c>
      <c r="G141" s="12" t="s">
        <v>11</v>
      </c>
      <c r="H141" s="12">
        <v>100</v>
      </c>
    </row>
    <row r="142" s="1" customFormat="1" ht="15" customHeight="1" spans="1:8">
      <c r="A142" s="7">
        <v>140</v>
      </c>
      <c r="B142" s="29" t="s">
        <v>292</v>
      </c>
      <c r="C142" s="38" t="s">
        <v>103</v>
      </c>
      <c r="D142" s="54" t="s">
        <v>293</v>
      </c>
      <c r="E142" s="10" t="str">
        <f t="shared" si="2"/>
        <v>41128219******1039</v>
      </c>
      <c r="F142" s="20" t="s">
        <v>231</v>
      </c>
      <c r="G142" s="12" t="s">
        <v>11</v>
      </c>
      <c r="H142" s="12">
        <v>100</v>
      </c>
    </row>
    <row r="143" s="1" customFormat="1" ht="15" customHeight="1" spans="1:8">
      <c r="A143" s="7">
        <v>141</v>
      </c>
      <c r="B143" s="29" t="s">
        <v>294</v>
      </c>
      <c r="C143" s="33" t="s">
        <v>103</v>
      </c>
      <c r="D143" s="55" t="s">
        <v>295</v>
      </c>
      <c r="E143" s="10" t="str">
        <f t="shared" si="2"/>
        <v>41122319******1013</v>
      </c>
      <c r="F143" s="20" t="s">
        <v>231</v>
      </c>
      <c r="G143" s="12" t="s">
        <v>11</v>
      </c>
      <c r="H143" s="12">
        <v>100</v>
      </c>
    </row>
    <row r="144" s="1" customFormat="1" ht="15" customHeight="1" spans="1:8">
      <c r="A144" s="7">
        <v>142</v>
      </c>
      <c r="B144" s="29" t="s">
        <v>296</v>
      </c>
      <c r="C144" s="33" t="s">
        <v>103</v>
      </c>
      <c r="D144" s="55" t="s">
        <v>297</v>
      </c>
      <c r="E144" s="10" t="str">
        <f t="shared" si="2"/>
        <v>41122319******1032</v>
      </c>
      <c r="F144" s="20" t="s">
        <v>231</v>
      </c>
      <c r="G144" s="12" t="s">
        <v>11</v>
      </c>
      <c r="H144" s="12">
        <v>100</v>
      </c>
    </row>
    <row r="145" s="1" customFormat="1" ht="15" customHeight="1" spans="1:8">
      <c r="A145" s="7">
        <v>143</v>
      </c>
      <c r="B145" s="29" t="s">
        <v>298</v>
      </c>
      <c r="C145" s="38" t="s">
        <v>103</v>
      </c>
      <c r="D145" s="54" t="s">
        <v>299</v>
      </c>
      <c r="E145" s="10" t="str">
        <f t="shared" si="2"/>
        <v>41128219******1034</v>
      </c>
      <c r="F145" s="20" t="s">
        <v>231</v>
      </c>
      <c r="G145" s="12" t="s">
        <v>11</v>
      </c>
      <c r="H145" s="12">
        <v>100</v>
      </c>
    </row>
    <row r="146" s="1" customFormat="1" ht="15" customHeight="1" spans="1:8">
      <c r="A146" s="7">
        <v>144</v>
      </c>
      <c r="B146" s="29" t="s">
        <v>300</v>
      </c>
      <c r="C146" s="38" t="s">
        <v>97</v>
      </c>
      <c r="D146" s="54" t="s">
        <v>301</v>
      </c>
      <c r="E146" s="10" t="str">
        <f t="shared" si="2"/>
        <v>41122319******1143</v>
      </c>
      <c r="F146" s="20" t="s">
        <v>231</v>
      </c>
      <c r="G146" s="12" t="s">
        <v>11</v>
      </c>
      <c r="H146" s="12">
        <v>100</v>
      </c>
    </row>
    <row r="147" s="1" customFormat="1" ht="15" customHeight="1" spans="1:8">
      <c r="A147" s="7">
        <v>145</v>
      </c>
      <c r="B147" s="29" t="s">
        <v>302</v>
      </c>
      <c r="C147" s="38" t="s">
        <v>103</v>
      </c>
      <c r="D147" s="29" t="s">
        <v>303</v>
      </c>
      <c r="E147" s="10" t="str">
        <f t="shared" si="2"/>
        <v>41122319******1031</v>
      </c>
      <c r="F147" s="20" t="s">
        <v>231</v>
      </c>
      <c r="G147" s="12" t="s">
        <v>11</v>
      </c>
      <c r="H147" s="12">
        <v>100</v>
      </c>
    </row>
    <row r="148" s="1" customFormat="1" ht="15" customHeight="1" spans="1:8">
      <c r="A148" s="7">
        <v>146</v>
      </c>
      <c r="B148" s="29" t="s">
        <v>304</v>
      </c>
      <c r="C148" s="38" t="s">
        <v>103</v>
      </c>
      <c r="D148" s="29" t="s">
        <v>305</v>
      </c>
      <c r="E148" s="10" t="str">
        <f t="shared" si="2"/>
        <v>41122319******1012</v>
      </c>
      <c r="F148" s="20" t="s">
        <v>231</v>
      </c>
      <c r="G148" s="12" t="s">
        <v>11</v>
      </c>
      <c r="H148" s="12">
        <v>100</v>
      </c>
    </row>
    <row r="149" s="1" customFormat="1" ht="15" customHeight="1" spans="1:8">
      <c r="A149" s="7">
        <v>147</v>
      </c>
      <c r="B149" s="29" t="s">
        <v>306</v>
      </c>
      <c r="C149" s="38" t="s">
        <v>103</v>
      </c>
      <c r="D149" s="54" t="s">
        <v>307</v>
      </c>
      <c r="E149" s="10" t="str">
        <f t="shared" si="2"/>
        <v>41122319******1017</v>
      </c>
      <c r="F149" s="20" t="s">
        <v>231</v>
      </c>
      <c r="G149" s="12" t="s">
        <v>11</v>
      </c>
      <c r="H149" s="12">
        <v>100</v>
      </c>
    </row>
    <row r="150" s="1" customFormat="1" ht="15" customHeight="1" spans="1:8">
      <c r="A150" s="7">
        <v>148</v>
      </c>
      <c r="B150" s="29" t="s">
        <v>308</v>
      </c>
      <c r="C150" s="38" t="s">
        <v>103</v>
      </c>
      <c r="D150" s="29" t="s">
        <v>309</v>
      </c>
      <c r="E150" s="10" t="str">
        <f t="shared" si="2"/>
        <v>41122319******1054</v>
      </c>
      <c r="F150" s="20" t="s">
        <v>231</v>
      </c>
      <c r="G150" s="12" t="s">
        <v>11</v>
      </c>
      <c r="H150" s="12">
        <v>100</v>
      </c>
    </row>
    <row r="151" s="1" customFormat="1" ht="15" customHeight="1" spans="1:8">
      <c r="A151" s="7">
        <v>149</v>
      </c>
      <c r="B151" s="42" t="s">
        <v>310</v>
      </c>
      <c r="C151" s="43" t="s">
        <v>103</v>
      </c>
      <c r="D151" s="42" t="s">
        <v>311</v>
      </c>
      <c r="E151" s="10" t="str">
        <f t="shared" si="2"/>
        <v>41128219******1017</v>
      </c>
      <c r="F151" s="20" t="s">
        <v>231</v>
      </c>
      <c r="G151" s="12" t="s">
        <v>11</v>
      </c>
      <c r="H151" s="12">
        <v>100</v>
      </c>
    </row>
    <row r="152" s="1" customFormat="1" ht="15" customHeight="1" spans="1:8">
      <c r="A152" s="7">
        <v>150</v>
      </c>
      <c r="B152" s="29" t="s">
        <v>312</v>
      </c>
      <c r="C152" s="9" t="s">
        <v>97</v>
      </c>
      <c r="D152" s="58" t="s">
        <v>313</v>
      </c>
      <c r="E152" s="10" t="str">
        <f t="shared" si="2"/>
        <v>41012319******5643</v>
      </c>
      <c r="F152" s="20" t="s">
        <v>231</v>
      </c>
      <c r="G152" s="12" t="s">
        <v>11</v>
      </c>
      <c r="H152" s="12">
        <v>100</v>
      </c>
    </row>
    <row r="153" s="1" customFormat="1" ht="15" customHeight="1" spans="1:8">
      <c r="A153" s="7">
        <v>151</v>
      </c>
      <c r="B153" s="29" t="s">
        <v>314</v>
      </c>
      <c r="C153" s="38" t="s">
        <v>97</v>
      </c>
      <c r="D153" s="54" t="s">
        <v>315</v>
      </c>
      <c r="E153" s="10" t="str">
        <f t="shared" si="2"/>
        <v>41122319******3641</v>
      </c>
      <c r="F153" s="20" t="s">
        <v>231</v>
      </c>
      <c r="G153" s="12" t="s">
        <v>11</v>
      </c>
      <c r="H153" s="12">
        <v>100</v>
      </c>
    </row>
    <row r="154" s="1" customFormat="1" ht="15" customHeight="1" spans="1:8">
      <c r="A154" s="7">
        <v>152</v>
      </c>
      <c r="B154" s="29" t="s">
        <v>316</v>
      </c>
      <c r="C154" s="38" t="s">
        <v>97</v>
      </c>
      <c r="D154" s="54" t="s">
        <v>317</v>
      </c>
      <c r="E154" s="10" t="str">
        <f t="shared" si="2"/>
        <v>41122319******1067</v>
      </c>
      <c r="F154" s="20" t="s">
        <v>231</v>
      </c>
      <c r="G154" s="12" t="s">
        <v>11</v>
      </c>
      <c r="H154" s="12">
        <v>100</v>
      </c>
    </row>
    <row r="155" s="1" customFormat="1" ht="15" customHeight="1" spans="1:8">
      <c r="A155" s="7">
        <v>153</v>
      </c>
      <c r="B155" s="29" t="s">
        <v>318</v>
      </c>
      <c r="C155" s="38" t="s">
        <v>97</v>
      </c>
      <c r="D155" s="54" t="s">
        <v>319</v>
      </c>
      <c r="E155" s="10" t="str">
        <f t="shared" si="2"/>
        <v>41122319******1025</v>
      </c>
      <c r="F155" s="20" t="s">
        <v>231</v>
      </c>
      <c r="G155" s="12" t="s">
        <v>11</v>
      </c>
      <c r="H155" s="12">
        <v>100</v>
      </c>
    </row>
    <row r="156" s="1" customFormat="1" ht="15" customHeight="1" spans="1:8">
      <c r="A156" s="7">
        <v>154</v>
      </c>
      <c r="B156" s="29" t="s">
        <v>320</v>
      </c>
      <c r="C156" s="9" t="s">
        <v>97</v>
      </c>
      <c r="D156" s="44" t="s">
        <v>321</v>
      </c>
      <c r="E156" s="10" t="str">
        <f t="shared" si="2"/>
        <v>41128219******4040</v>
      </c>
      <c r="F156" s="20" t="s">
        <v>231</v>
      </c>
      <c r="G156" s="12" t="s">
        <v>11</v>
      </c>
      <c r="H156" s="12">
        <v>100</v>
      </c>
    </row>
    <row r="157" s="1" customFormat="1" ht="15" customHeight="1" spans="1:8">
      <c r="A157" s="7">
        <v>155</v>
      </c>
      <c r="B157" s="29" t="s">
        <v>322</v>
      </c>
      <c r="C157" s="38" t="s">
        <v>97</v>
      </c>
      <c r="D157" s="54" t="s">
        <v>323</v>
      </c>
      <c r="E157" s="10" t="str">
        <f t="shared" si="2"/>
        <v>41122319******1047</v>
      </c>
      <c r="F157" s="20" t="s">
        <v>231</v>
      </c>
      <c r="G157" s="12" t="s">
        <v>11</v>
      </c>
      <c r="H157" s="12">
        <v>100</v>
      </c>
    </row>
    <row r="158" s="1" customFormat="1" ht="15" customHeight="1" spans="1:8">
      <c r="A158" s="7">
        <v>156</v>
      </c>
      <c r="B158" s="29" t="s">
        <v>324</v>
      </c>
      <c r="C158" s="38" t="s">
        <v>97</v>
      </c>
      <c r="D158" s="54" t="s">
        <v>325</v>
      </c>
      <c r="E158" s="10" t="str">
        <f t="shared" si="2"/>
        <v>41122319******1020</v>
      </c>
      <c r="F158" s="20" t="s">
        <v>231</v>
      </c>
      <c r="G158" s="12" t="s">
        <v>11</v>
      </c>
      <c r="H158" s="12">
        <v>100</v>
      </c>
    </row>
    <row r="159" s="1" customFormat="1" ht="15" customHeight="1" spans="1:8">
      <c r="A159" s="7">
        <v>157</v>
      </c>
      <c r="B159" s="29" t="s">
        <v>326</v>
      </c>
      <c r="C159" s="38" t="s">
        <v>103</v>
      </c>
      <c r="D159" s="54" t="s">
        <v>327</v>
      </c>
      <c r="E159" s="10" t="str">
        <f t="shared" si="2"/>
        <v>41122319******1050</v>
      </c>
      <c r="F159" s="20" t="s">
        <v>231</v>
      </c>
      <c r="G159" s="12" t="s">
        <v>11</v>
      </c>
      <c r="H159" s="12">
        <v>100</v>
      </c>
    </row>
    <row r="160" s="1" customFormat="1" ht="15" customHeight="1" spans="1:8">
      <c r="A160" s="7">
        <v>158</v>
      </c>
      <c r="B160" s="29" t="s">
        <v>328</v>
      </c>
      <c r="C160" s="38" t="s">
        <v>103</v>
      </c>
      <c r="D160" s="54" t="s">
        <v>329</v>
      </c>
      <c r="E160" s="10" t="str">
        <f t="shared" si="2"/>
        <v>41128219******1036</v>
      </c>
      <c r="F160" s="20" t="s">
        <v>231</v>
      </c>
      <c r="G160" s="12" t="s">
        <v>11</v>
      </c>
      <c r="H160" s="12">
        <v>100</v>
      </c>
    </row>
    <row r="161" s="1" customFormat="1" ht="15" customHeight="1" spans="1:8">
      <c r="A161" s="7">
        <v>159</v>
      </c>
      <c r="B161" s="29" t="s">
        <v>330</v>
      </c>
      <c r="C161" s="38" t="s">
        <v>103</v>
      </c>
      <c r="D161" s="29" t="s">
        <v>331</v>
      </c>
      <c r="E161" s="10" t="str">
        <f t="shared" si="2"/>
        <v>41128219******1010</v>
      </c>
      <c r="F161" s="20" t="s">
        <v>231</v>
      </c>
      <c r="G161" s="12" t="s">
        <v>11</v>
      </c>
      <c r="H161" s="12">
        <v>100</v>
      </c>
    </row>
    <row r="162" s="1" customFormat="1" ht="15" customHeight="1" spans="1:8">
      <c r="A162" s="7">
        <v>160</v>
      </c>
      <c r="B162" s="20" t="s">
        <v>332</v>
      </c>
      <c r="C162" s="12" t="str">
        <f t="array" ref="C162:C164">IF(OR(LEN(E162:E176)=15,LEN(E162:E176)=18),IF(MOD(MID(E162:E176,15,3)*1,2),"男","女"),#N/A)</f>
        <v>女</v>
      </c>
      <c r="D162" s="20" t="s">
        <v>333</v>
      </c>
      <c r="E162" s="10" t="str">
        <f t="shared" si="2"/>
        <v>41122319******1021</v>
      </c>
      <c r="F162" s="20" t="s">
        <v>231</v>
      </c>
      <c r="G162" s="12" t="s">
        <v>11</v>
      </c>
      <c r="H162" s="12">
        <v>100</v>
      </c>
    </row>
    <row r="163" s="1" customFormat="1" ht="15" customHeight="1" spans="1:8">
      <c r="A163" s="7">
        <v>161</v>
      </c>
      <c r="B163" s="20" t="s">
        <v>334</v>
      </c>
      <c r="C163" s="12" t="str">
        <v>男</v>
      </c>
      <c r="D163" s="20" t="s">
        <v>335</v>
      </c>
      <c r="E163" s="10" t="str">
        <f t="shared" si="2"/>
        <v>41122319******1019</v>
      </c>
      <c r="F163" s="20" t="s">
        <v>231</v>
      </c>
      <c r="G163" s="12" t="s">
        <v>11</v>
      </c>
      <c r="H163" s="12">
        <v>100</v>
      </c>
    </row>
    <row r="164" s="1" customFormat="1" ht="15" customHeight="1" spans="1:8">
      <c r="A164" s="7">
        <v>162</v>
      </c>
      <c r="B164" s="20" t="s">
        <v>336</v>
      </c>
      <c r="C164" s="12" t="str">
        <v>男</v>
      </c>
      <c r="D164" s="57" t="s">
        <v>337</v>
      </c>
      <c r="E164" s="10" t="str">
        <f t="shared" si="2"/>
        <v>41122319******1033</v>
      </c>
      <c r="F164" s="20" t="s">
        <v>231</v>
      </c>
      <c r="G164" s="12" t="s">
        <v>11</v>
      </c>
      <c r="H164" s="12">
        <v>100</v>
      </c>
    </row>
    <row r="165" s="1" customFormat="1" ht="15" customHeight="1" spans="1:8">
      <c r="A165" s="7">
        <v>163</v>
      </c>
      <c r="B165" s="20" t="s">
        <v>338</v>
      </c>
      <c r="C165" s="12" t="str">
        <f t="array" ref="C165:C167">IF(OR(LEN(E161:E175)=15,LEN(E161:E175)=18),IF(MOD(MID(E161:E175,15,3)*1,2),"男","女"),#N/A)</f>
        <v>男</v>
      </c>
      <c r="D165" s="57" t="s">
        <v>339</v>
      </c>
      <c r="E165" s="10" t="str">
        <f t="shared" si="2"/>
        <v>41122319******1067</v>
      </c>
      <c r="F165" s="20" t="s">
        <v>231</v>
      </c>
      <c r="G165" s="12" t="s">
        <v>11</v>
      </c>
      <c r="H165" s="12">
        <v>100</v>
      </c>
    </row>
    <row r="166" s="1" customFormat="1" ht="15" customHeight="1" spans="1:8">
      <c r="A166" s="7">
        <v>164</v>
      </c>
      <c r="B166" s="45" t="s">
        <v>340</v>
      </c>
      <c r="C166" s="12" t="str">
        <v>女</v>
      </c>
      <c r="D166" s="45" t="s">
        <v>341</v>
      </c>
      <c r="E166" s="10" t="str">
        <f t="shared" si="2"/>
        <v>41128219******104X</v>
      </c>
      <c r="F166" s="20" t="s">
        <v>231</v>
      </c>
      <c r="G166" s="12" t="s">
        <v>11</v>
      </c>
      <c r="H166" s="12">
        <v>100</v>
      </c>
    </row>
    <row r="167" s="1" customFormat="1" ht="15" customHeight="1" spans="1:8">
      <c r="A167" s="7">
        <v>165</v>
      </c>
      <c r="B167" s="46" t="s">
        <v>342</v>
      </c>
      <c r="C167" s="12" t="str">
        <v>男</v>
      </c>
      <c r="D167" s="46" t="s">
        <v>343</v>
      </c>
      <c r="E167" s="10" t="str">
        <f t="shared" si="2"/>
        <v>41122319******1545</v>
      </c>
      <c r="F167" s="20" t="s">
        <v>231</v>
      </c>
      <c r="G167" s="12" t="s">
        <v>11</v>
      </c>
      <c r="H167" s="12">
        <v>100</v>
      </c>
    </row>
    <row r="168" s="1" customFormat="1" ht="15" customHeight="1" spans="1:8">
      <c r="A168" s="7">
        <v>166</v>
      </c>
      <c r="B168" s="20" t="s">
        <v>344</v>
      </c>
      <c r="C168" s="12" t="str">
        <f t="array" ref="C168:C174">IF(OR(LEN(E160:E174)=15,LEN(E160:E174)=18),IF(MOD(MID(E160:E174,15,3)*1,2),"男","女"),#N/A)</f>
        <v>男</v>
      </c>
      <c r="D168" s="20" t="s">
        <v>345</v>
      </c>
      <c r="E168" s="10" t="str">
        <f t="shared" si="2"/>
        <v>41122319******1066</v>
      </c>
      <c r="F168" s="20" t="s">
        <v>231</v>
      </c>
      <c r="G168" s="12" t="s">
        <v>11</v>
      </c>
      <c r="H168" s="12">
        <v>100</v>
      </c>
    </row>
    <row r="169" s="1" customFormat="1" ht="15" customHeight="1" spans="1:8">
      <c r="A169" s="7">
        <v>167</v>
      </c>
      <c r="B169" s="20" t="s">
        <v>346</v>
      </c>
      <c r="C169" s="12" t="str">
        <v>男</v>
      </c>
      <c r="D169" s="20" t="s">
        <v>347</v>
      </c>
      <c r="E169" s="10" t="str">
        <f t="shared" si="2"/>
        <v>41122319******1049</v>
      </c>
      <c r="F169" s="20" t="s">
        <v>231</v>
      </c>
      <c r="G169" s="12" t="s">
        <v>11</v>
      </c>
      <c r="H169" s="12">
        <v>100</v>
      </c>
    </row>
    <row r="170" s="1" customFormat="1" ht="15" customHeight="1" spans="1:8">
      <c r="A170" s="7">
        <v>168</v>
      </c>
      <c r="B170" s="20" t="s">
        <v>348</v>
      </c>
      <c r="C170" s="12" t="str">
        <v>女</v>
      </c>
      <c r="D170" s="20" t="s">
        <v>349</v>
      </c>
      <c r="E170" s="10" t="str">
        <f t="shared" si="2"/>
        <v>41122319******103X</v>
      </c>
      <c r="F170" s="20" t="s">
        <v>231</v>
      </c>
      <c r="G170" s="12" t="s">
        <v>11</v>
      </c>
      <c r="H170" s="12">
        <v>100</v>
      </c>
    </row>
    <row r="171" s="1" customFormat="1" ht="15" customHeight="1" spans="1:8">
      <c r="A171" s="7">
        <v>169</v>
      </c>
      <c r="B171" s="45" t="s">
        <v>350</v>
      </c>
      <c r="C171" s="12" t="str">
        <v>男</v>
      </c>
      <c r="D171" s="45" t="s">
        <v>351</v>
      </c>
      <c r="E171" s="10" t="str">
        <f t="shared" si="2"/>
        <v>41122319******1029</v>
      </c>
      <c r="F171" s="20" t="s">
        <v>231</v>
      </c>
      <c r="G171" s="12" t="s">
        <v>11</v>
      </c>
      <c r="H171" s="12">
        <v>100</v>
      </c>
    </row>
    <row r="172" s="1" customFormat="1" ht="15" customHeight="1" spans="1:8">
      <c r="A172" s="7">
        <v>170</v>
      </c>
      <c r="B172" s="46" t="s">
        <v>352</v>
      </c>
      <c r="C172" s="12" t="str">
        <v>男</v>
      </c>
      <c r="D172" s="59" t="s">
        <v>353</v>
      </c>
      <c r="E172" s="10" t="str">
        <f t="shared" si="2"/>
        <v>41122319******1031</v>
      </c>
      <c r="F172" s="20" t="s">
        <v>231</v>
      </c>
      <c r="G172" s="12" t="s">
        <v>11</v>
      </c>
      <c r="H172" s="12">
        <v>100</v>
      </c>
    </row>
    <row r="173" s="1" customFormat="1" ht="15" customHeight="1" spans="1:8">
      <c r="A173" s="7">
        <v>171</v>
      </c>
      <c r="B173" s="46" t="s">
        <v>354</v>
      </c>
      <c r="C173" s="12" t="str">
        <v>女</v>
      </c>
      <c r="D173" s="59" t="s">
        <v>355</v>
      </c>
      <c r="E173" s="10" t="str">
        <f t="shared" si="2"/>
        <v>41122319******1055</v>
      </c>
      <c r="F173" s="20" t="s">
        <v>231</v>
      </c>
      <c r="G173" s="12" t="s">
        <v>11</v>
      </c>
      <c r="H173" s="12">
        <v>100</v>
      </c>
    </row>
    <row r="174" s="1" customFormat="1" ht="15" customHeight="1" spans="1:8">
      <c r="A174" s="7">
        <v>172</v>
      </c>
      <c r="B174" s="46" t="s">
        <v>356</v>
      </c>
      <c r="C174" s="12" t="str">
        <v>女</v>
      </c>
      <c r="D174" s="59" t="s">
        <v>357</v>
      </c>
      <c r="E174" s="10" t="str">
        <f t="shared" si="2"/>
        <v>41128219******1028</v>
      </c>
      <c r="F174" s="20" t="s">
        <v>231</v>
      </c>
      <c r="G174" s="12" t="s">
        <v>11</v>
      </c>
      <c r="H174" s="12">
        <v>100</v>
      </c>
    </row>
    <row r="175" ht="15" spans="1:8">
      <c r="A175" s="20" t="s">
        <v>358</v>
      </c>
      <c r="B175" s="47"/>
      <c r="C175" s="47"/>
      <c r="D175" s="47"/>
      <c r="E175" s="47"/>
      <c r="F175" s="47"/>
      <c r="G175" s="47"/>
      <c r="H175" s="12">
        <v>17200</v>
      </c>
    </row>
  </sheetData>
  <mergeCells count="2">
    <mergeCell ref="A1:H1"/>
    <mergeCell ref="B175:G175"/>
  </mergeCells>
  <conditionalFormatting sqref="B111">
    <cfRule type="duplicateValues" dxfId="0" priority="30"/>
  </conditionalFormatting>
  <conditionalFormatting sqref="B112">
    <cfRule type="duplicateValues" dxfId="0" priority="29"/>
  </conditionalFormatting>
  <conditionalFormatting sqref="B113">
    <cfRule type="duplicateValues" dxfId="0" priority="28"/>
  </conditionalFormatting>
  <conditionalFormatting sqref="B114">
    <cfRule type="duplicateValues" dxfId="0" priority="27"/>
  </conditionalFormatting>
  <conditionalFormatting sqref="B115">
    <cfRule type="duplicateValues" dxfId="0" priority="26"/>
  </conditionalFormatting>
  <conditionalFormatting sqref="B117">
    <cfRule type="duplicateValues" dxfId="0" priority="25"/>
  </conditionalFormatting>
  <conditionalFormatting sqref="B118">
    <cfRule type="duplicateValues" dxfId="0" priority="23"/>
  </conditionalFormatting>
  <conditionalFormatting sqref="B119">
    <cfRule type="duplicateValues" dxfId="0" priority="17"/>
  </conditionalFormatting>
  <conditionalFormatting sqref="B120">
    <cfRule type="duplicateValues" dxfId="0" priority="24"/>
  </conditionalFormatting>
  <conditionalFormatting sqref="B121">
    <cfRule type="duplicateValues" dxfId="0" priority="22"/>
  </conditionalFormatting>
  <conditionalFormatting sqref="B122">
    <cfRule type="duplicateValues" dxfId="0" priority="21"/>
  </conditionalFormatting>
  <conditionalFormatting sqref="B123">
    <cfRule type="duplicateValues" dxfId="0" priority="20"/>
  </conditionalFormatting>
  <conditionalFormatting sqref="B124">
    <cfRule type="duplicateValues" dxfId="0" priority="16"/>
  </conditionalFormatting>
  <conditionalFormatting sqref="B125">
    <cfRule type="duplicateValues" dxfId="0" priority="19"/>
  </conditionalFormatting>
  <conditionalFormatting sqref="D125">
    <cfRule type="expression" dxfId="1" priority="5">
      <formula>AND(COUNTIF($E$2:$E$6,D125)+COUNTIF($E$7:$E$17,D125)+COUNTIF($E$18:$E$18,D125)+COUNTIF($E$19,D125)+COUNTIF($E$20:$E$24,D125)+COUNTIF(#REF!,D125)+COUNTIF($E$25:$E$25,D125)+COUNTIF(#REF!,D125)+COUNTIF($E$26:$E$29,D125)+COUNTIF($E$30:$E$34,D125)+COUNTIF($E$35:$E$45,D125)+COUNTIF($E$46:$E$58,D125)+COUNTIF($E$59:$E$64,D125)+COUNTIF($E$65:$E$67,D125)+COUNTIF($E$68:$E$69,D125)+COUNTIF($E$70:$E$72,D125)+COUNTIF($E$73:$E$79,D125)+COUNTIF($E$80:$E$91,D125)+COUNTIF($E$92:$E$94,D125)+COUNTIF($E$95:$E$102,D125)+COUNTIF($E$103:$E$104,D125)+COUNTIF($E$105:$E$109,D125)+COUNTIF($E$110,D125)+COUNTIF($E$111:$E$120,D125)+COUNTIF($E$121:$E$130,D125)+COUNTIF($E$131:$E$136,D125)+COUNTIF($E$137:$E$148,D125)+COUNTIF($E$149:$E$150,D125)+COUNTIF($E$151:$E$153,D125)+COUNTIF($E$154:$E$156,D125)+COUNTIF($E$157:$E$174,D125)+COUNTIF($E$175,D125)+COUNTIF(#REF!,D125)+COUNTIF($E$179:$E$185,D125)+COUNTIF($E$186,D125)+COUNTIF($E$187:$E$195,D125)+COUNTIF($E$196,D125)+COUNTIF($E$197:$E$205,D125)+COUNTIF($E$206:$E$208,D125)+COUNTIF($E$209:$E$216,D125)+COUNTIF($E$217,D125)+COUNTIF($E$218:$E$219,D125)+COUNTIF($E$220:$E$224,D125)+COUNTIF($E$225:$E$227,D125)+COUNTIF($E$228:$E$230,D125)+COUNTIF($E$231:$E$238,D125)+COUNTIF($E$239:$E$250,D125)&gt;1,NOT(ISBLANK(D125)))</formula>
    </cfRule>
  </conditionalFormatting>
  <conditionalFormatting sqref="B126">
    <cfRule type="duplicateValues" dxfId="0" priority="15"/>
  </conditionalFormatting>
  <conditionalFormatting sqref="B127">
    <cfRule type="duplicateValues" dxfId="0" priority="18"/>
  </conditionalFormatting>
  <conditionalFormatting sqref="B130">
    <cfRule type="duplicateValues" dxfId="0" priority="12"/>
  </conditionalFormatting>
  <conditionalFormatting sqref="B137">
    <cfRule type="duplicateValues" dxfId="0" priority="13"/>
  </conditionalFormatting>
  <conditionalFormatting sqref="B138">
    <cfRule type="duplicateValues" dxfId="0" priority="14"/>
  </conditionalFormatting>
  <conditionalFormatting sqref="B143">
    <cfRule type="duplicateValues" dxfId="0" priority="10"/>
  </conditionalFormatting>
  <conditionalFormatting sqref="B145">
    <cfRule type="duplicateValues" dxfId="0" priority="11"/>
  </conditionalFormatting>
  <conditionalFormatting sqref="B3:B41">
    <cfRule type="duplicateValues" dxfId="0" priority="32"/>
  </conditionalFormatting>
  <conditionalFormatting sqref="B64:B89">
    <cfRule type="duplicateValues" dxfId="0" priority="31"/>
  </conditionalFormatting>
  <conditionalFormatting sqref="B162:B164">
    <cfRule type="expression" dxfId="1" priority="9">
      <formula>AND(SUMPRODUCT(IFERROR(1*(($B$162:$B$164&amp;"x")=(B162&amp;"x")),0))&gt;1,NOT(ISBLANK(B162)))</formula>
    </cfRule>
  </conditionalFormatting>
  <conditionalFormatting sqref="B165:B167">
    <cfRule type="expression" dxfId="1" priority="8">
      <formula>AND(SUMPRODUCT(IFERROR(1*(($B$165:$B$167&amp;"x")=(B165&amp;"x")),0))&gt;1,NOT(ISBLANK(B165)))</formula>
    </cfRule>
  </conditionalFormatting>
  <conditionalFormatting sqref="B168:B171">
    <cfRule type="expression" dxfId="1" priority="7">
      <formula>AND(SUMPRODUCT(IFERROR(1*(($B$168:$B$171&amp;"x")=(B168&amp;"x")),0))&gt;1,NOT(ISBLANK(B168)))</formula>
    </cfRule>
  </conditionalFormatting>
  <conditionalFormatting sqref="B172:B174">
    <cfRule type="expression" dxfId="1" priority="6">
      <formula>AND(SUMPRODUCT(IFERROR(1*(($B$172:$B$174&amp;"x")=(B172&amp;"x")),0))&gt;1,NOT(ISBLANK(B172)))</formula>
    </cfRule>
  </conditionalFormatting>
  <conditionalFormatting sqref="D162:D164">
    <cfRule type="expression" dxfId="1" priority="4">
      <formula>AND(SUMPRODUCT(IFERROR(1*(($D$162:$D$164&amp;"x")=(D162&amp;"x")),0))&gt;1,NOT(ISBLANK(D162)))</formula>
    </cfRule>
  </conditionalFormatting>
  <conditionalFormatting sqref="D165:D167">
    <cfRule type="expression" dxfId="1" priority="3">
      <formula>AND(SUMPRODUCT(IFERROR(1*(($D$165:$D$167&amp;"x")=(D165&amp;"x")),0))&gt;1,NOT(ISBLANK(D165)))</formula>
    </cfRule>
  </conditionalFormatting>
  <conditionalFormatting sqref="D168:D171">
    <cfRule type="expression" dxfId="1" priority="2">
      <formula>AND(SUMPRODUCT(IFERROR(1*(($D$168:$D$171&amp;"x")=(D168&amp;"x")),0))&gt;1,NOT(ISBLANK(D168)))</formula>
    </cfRule>
  </conditionalFormatting>
  <conditionalFormatting sqref="D172:D174">
    <cfRule type="expression" dxfId="1" priority="1">
      <formula>AND(SUMPRODUCT(IFERROR(1*(($D$172:$D$174&amp;"x")=(D172&amp;"x")),0))&gt;1,NOT(ISBLANK(D172)))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2024-06-24T09:02:00Z</dcterms:created>
  <dcterms:modified xsi:type="dcterms:W3CDTF">2024-06-24T09:26:02Z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BE99EA09ED39435A88CA586FB3AD34A2_11</vt:lpwstr>
  </property>
  <property fmtid="{D5CDD505-2E9C-101B-9397-08002B2CF9AE}" pid="3" name="KSOProductBuildVer">
    <vt:lpwstr>2052-12.1.0.16417</vt:lpwstr>
  </property>
</Properties>
</file>