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<sst xmlns="http://schemas.openxmlformats.org/spreadsheetml/2006/main" count="45" uniqueCount="42">
  <si>
    <t>2025年三门峡戴卡轮毂制造有限公司大学生见习岗就业补贴资金明细表</t>
  </si>
  <si>
    <t xml:space="preserve"> 制表单位：三门峡市城乡一体化示范区人力资源部</t>
  </si>
  <si>
    <t>单位：元</t>
  </si>
  <si>
    <t>序号</t>
  </si>
  <si>
    <t>姓名</t>
  </si>
  <si>
    <t>身份证号码</t>
  </si>
  <si>
    <t>合同时间</t>
  </si>
  <si>
    <t>时间</t>
  </si>
  <si>
    <t>金额</t>
  </si>
  <si>
    <t>联系方式</t>
  </si>
  <si>
    <t>2024年</t>
  </si>
  <si>
    <t>2025年</t>
  </si>
  <si>
    <t>9月</t>
  </si>
  <si>
    <t>10月</t>
  </si>
  <si>
    <t>11月</t>
  </si>
  <si>
    <t>12月</t>
  </si>
  <si>
    <t>1月</t>
  </si>
  <si>
    <t>2月</t>
  </si>
  <si>
    <t>3月</t>
  </si>
  <si>
    <t>4月</t>
  </si>
  <si>
    <t>5月</t>
  </si>
  <si>
    <t>6月</t>
  </si>
  <si>
    <t>7月</t>
  </si>
  <si>
    <t>8月</t>
  </si>
  <si>
    <t>张宇</t>
  </si>
  <si>
    <t>411***********5519</t>
  </si>
  <si>
    <t>2024.09-2025.08</t>
  </si>
  <si>
    <t>182********</t>
  </si>
  <si>
    <t>张双瑜</t>
  </si>
  <si>
    <t>411***********3020</t>
  </si>
  <si>
    <t>172********</t>
  </si>
  <si>
    <t>聂泰震</t>
  </si>
  <si>
    <t>411***********2110</t>
  </si>
  <si>
    <t>刘倩</t>
  </si>
  <si>
    <t>411***********0063</t>
  </si>
  <si>
    <t>2024.09-2025.06</t>
  </si>
  <si>
    <t>155********</t>
  </si>
  <si>
    <t>胡科元</t>
  </si>
  <si>
    <t>411***********7617</t>
  </si>
  <si>
    <t>2024.09-2024.11</t>
  </si>
  <si>
    <t>166********</t>
  </si>
  <si>
    <t>总金额：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</si>
</sst>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name val="宋体"/>
      <charset val="134"/>
    </font>
    <font>
      <sz val="11"/>
      <name val="宋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26" borderId="12" applyNumberFormat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9" fillId="27" borderId="13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24" borderId="11" applyNumberFormat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1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4" borderId="13" applyNumberFormat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10" borderId="9" applyNumberFormat="false" applyFont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0" borderId="7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/>
    </xf>
    <xf numFmtId="0" fontId="3" fillId="0" borderId="5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vertical="center"/>
    </xf>
    <xf numFmtId="0" fontId="4" fillId="0" borderId="6" xfId="0" applyFont="true" applyFill="true" applyBorder="true" applyAlignment="true">
      <alignment vertical="center"/>
    </xf>
    <xf numFmtId="0" fontId="3" fillId="0" borderId="2" xfId="0" applyFont="true" applyFill="true" applyBorder="true" applyAlignment="true">
      <alignment horizontal="center" vertical="center" wrapText="true"/>
    </xf>
    <xf numFmtId="0" fontId="0" fillId="0" borderId="2" xfId="0" applyFill="true" applyBorder="true" applyAlignment="true">
      <alignment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vertical="center"/>
    </xf>
    <xf numFmtId="0" fontId="4" fillId="0" borderId="2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tabSelected="1" workbookViewId="0">
      <selection activeCell="S4" sqref="S4"/>
    </sheetView>
  </sheetViews>
  <sheetFormatPr defaultColWidth="9" defaultRowHeight="13.5"/>
  <cols>
    <col min="3" max="3" width="19.375" customWidth="true"/>
    <col min="4" max="4" width="18.625" customWidth="true"/>
    <col min="5" max="16" width="8.375" customWidth="true"/>
    <col min="18" max="18" width="15" customWidth="true"/>
  </cols>
  <sheetData>
    <row r="1" ht="22.5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2.5" spans="1:19">
      <c r="A2" s="2" t="s">
        <v>1</v>
      </c>
      <c r="B2" s="2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2" t="s">
        <v>2</v>
      </c>
      <c r="Q2" s="2"/>
      <c r="R2" s="2"/>
      <c r="S2" s="2"/>
    </row>
    <row r="3" ht="14.25" spans="1:18">
      <c r="A3" s="3" t="s">
        <v>3</v>
      </c>
      <c r="B3" s="4" t="s">
        <v>4</v>
      </c>
      <c r="C3" s="3" t="s">
        <v>5</v>
      </c>
      <c r="D3" s="5" t="s">
        <v>6</v>
      </c>
      <c r="E3" s="12" t="s">
        <v>7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 t="s">
        <v>8</v>
      </c>
      <c r="R3" s="12" t="s">
        <v>9</v>
      </c>
    </row>
    <row r="4" ht="14.25" spans="1:18">
      <c r="A4" s="6"/>
      <c r="B4" s="4"/>
      <c r="C4" s="6"/>
      <c r="D4" s="5"/>
      <c r="E4" s="12" t="s">
        <v>10</v>
      </c>
      <c r="F4" s="12"/>
      <c r="G4" s="12"/>
      <c r="H4" s="12"/>
      <c r="I4" s="12" t="s">
        <v>11</v>
      </c>
      <c r="J4" s="12"/>
      <c r="K4" s="12"/>
      <c r="L4" s="12"/>
      <c r="M4" s="12"/>
      <c r="N4" s="12"/>
      <c r="O4" s="12"/>
      <c r="P4" s="12"/>
      <c r="Q4" s="12"/>
      <c r="R4" s="12"/>
    </row>
    <row r="5" ht="14.25" spans="1:18">
      <c r="A5" s="7"/>
      <c r="B5" s="4"/>
      <c r="C5" s="7"/>
      <c r="D5" s="5"/>
      <c r="E5" s="4" t="s">
        <v>12</v>
      </c>
      <c r="F5" s="4" t="s">
        <v>13</v>
      </c>
      <c r="G5" s="4" t="s">
        <v>14</v>
      </c>
      <c r="H5" s="4" t="s">
        <v>15</v>
      </c>
      <c r="I5" s="4" t="s">
        <v>16</v>
      </c>
      <c r="J5" s="4" t="s">
        <v>17</v>
      </c>
      <c r="K5" s="4" t="s">
        <v>18</v>
      </c>
      <c r="L5" s="4" t="s">
        <v>19</v>
      </c>
      <c r="M5" s="4" t="s">
        <v>20</v>
      </c>
      <c r="N5" s="4" t="s">
        <v>21</v>
      </c>
      <c r="O5" s="4" t="s">
        <v>22</v>
      </c>
      <c r="P5" s="4" t="s">
        <v>23</v>
      </c>
      <c r="Q5" s="12"/>
      <c r="R5" s="12"/>
    </row>
    <row r="6" ht="14.25" spans="1:18">
      <c r="A6" s="8">
        <v>1</v>
      </c>
      <c r="B6" s="8" t="s">
        <v>24</v>
      </c>
      <c r="C6" s="16" t="s">
        <v>25</v>
      </c>
      <c r="D6" s="9" t="s">
        <v>26</v>
      </c>
      <c r="E6" s="8">
        <v>2310</v>
      </c>
      <c r="F6" s="8">
        <v>2310</v>
      </c>
      <c r="G6" s="8">
        <v>2310</v>
      </c>
      <c r="H6" s="8">
        <v>2310</v>
      </c>
      <c r="I6" s="8">
        <v>2310</v>
      </c>
      <c r="J6" s="8">
        <v>2310</v>
      </c>
      <c r="K6" s="8">
        <v>2310</v>
      </c>
      <c r="L6" s="8">
        <v>2310</v>
      </c>
      <c r="M6" s="8">
        <v>2310</v>
      </c>
      <c r="N6" s="8">
        <v>2310</v>
      </c>
      <c r="O6" s="8">
        <v>2310</v>
      </c>
      <c r="P6" s="8">
        <v>2310</v>
      </c>
      <c r="Q6" s="8">
        <f t="shared" ref="Q6:Q9" si="0">SUM(E6:P6)</f>
        <v>27720</v>
      </c>
      <c r="R6" s="14" t="s">
        <v>27</v>
      </c>
    </row>
    <row r="7" ht="14.25" spans="1:18">
      <c r="A7" s="8">
        <v>2</v>
      </c>
      <c r="B7" s="9" t="s">
        <v>28</v>
      </c>
      <c r="C7" s="16" t="s">
        <v>29</v>
      </c>
      <c r="D7" s="9" t="s">
        <v>26</v>
      </c>
      <c r="E7" s="8">
        <v>2310</v>
      </c>
      <c r="F7" s="8">
        <v>2310</v>
      </c>
      <c r="G7" s="8">
        <v>2310</v>
      </c>
      <c r="H7" s="8">
        <v>2310</v>
      </c>
      <c r="I7" s="8">
        <v>2310</v>
      </c>
      <c r="J7" s="8">
        <v>2310</v>
      </c>
      <c r="K7" s="8">
        <v>2310</v>
      </c>
      <c r="L7" s="8">
        <v>2310</v>
      </c>
      <c r="M7" s="8">
        <v>2310</v>
      </c>
      <c r="N7" s="8">
        <v>2310</v>
      </c>
      <c r="O7" s="8">
        <v>2310</v>
      </c>
      <c r="P7" s="8">
        <v>2310</v>
      </c>
      <c r="Q7" s="8">
        <f t="shared" si="0"/>
        <v>27720</v>
      </c>
      <c r="R7" s="14" t="s">
        <v>30</v>
      </c>
    </row>
    <row r="8" ht="14.25" spans="1:18">
      <c r="A8" s="8">
        <v>3</v>
      </c>
      <c r="B8" s="8" t="s">
        <v>31</v>
      </c>
      <c r="C8" s="16" t="s">
        <v>32</v>
      </c>
      <c r="D8" s="9" t="s">
        <v>26</v>
      </c>
      <c r="E8" s="8">
        <v>2310</v>
      </c>
      <c r="F8" s="8">
        <v>2310</v>
      </c>
      <c r="G8" s="8">
        <v>2310</v>
      </c>
      <c r="H8" s="8">
        <v>2310</v>
      </c>
      <c r="I8" s="8">
        <v>2310</v>
      </c>
      <c r="J8" s="8">
        <v>2310</v>
      </c>
      <c r="K8" s="8">
        <v>2310</v>
      </c>
      <c r="L8" s="8">
        <v>2310</v>
      </c>
      <c r="M8" s="8">
        <v>2310</v>
      </c>
      <c r="N8" s="8">
        <v>2310</v>
      </c>
      <c r="O8" s="8">
        <v>2310</v>
      </c>
      <c r="P8" s="8">
        <v>2310</v>
      </c>
      <c r="Q8" s="8">
        <f t="shared" si="0"/>
        <v>27720</v>
      </c>
      <c r="R8" s="14" t="s">
        <v>30</v>
      </c>
    </row>
    <row r="9" ht="14.25" spans="1:18">
      <c r="A9" s="8">
        <v>4</v>
      </c>
      <c r="B9" s="8" t="s">
        <v>33</v>
      </c>
      <c r="C9" s="16" t="s">
        <v>34</v>
      </c>
      <c r="D9" s="9" t="s">
        <v>35</v>
      </c>
      <c r="E9" s="8">
        <v>1470</v>
      </c>
      <c r="F9" s="8">
        <v>1470</v>
      </c>
      <c r="G9" s="8">
        <v>1470</v>
      </c>
      <c r="H9" s="8">
        <v>1470</v>
      </c>
      <c r="I9" s="8">
        <v>1470</v>
      </c>
      <c r="J9" s="8">
        <v>1470</v>
      </c>
      <c r="K9" s="8">
        <v>1470</v>
      </c>
      <c r="L9" s="8">
        <v>1470</v>
      </c>
      <c r="M9" s="8">
        <v>1470</v>
      </c>
      <c r="N9" s="8">
        <v>1470</v>
      </c>
      <c r="O9" s="8"/>
      <c r="P9" s="8"/>
      <c r="Q9" s="8">
        <f t="shared" si="0"/>
        <v>14700</v>
      </c>
      <c r="R9" s="14" t="s">
        <v>36</v>
      </c>
    </row>
    <row r="10" ht="14.25" spans="1:18">
      <c r="A10" s="8">
        <v>5</v>
      </c>
      <c r="B10" s="8" t="s">
        <v>37</v>
      </c>
      <c r="C10" s="16" t="s">
        <v>38</v>
      </c>
      <c r="D10" s="9" t="s">
        <v>39</v>
      </c>
      <c r="E10" s="8">
        <v>1470</v>
      </c>
      <c r="F10" s="8">
        <v>1470</v>
      </c>
      <c r="G10" s="8">
        <v>1470</v>
      </c>
      <c r="H10" s="13"/>
      <c r="I10" s="13"/>
      <c r="J10" s="13"/>
      <c r="K10" s="13"/>
      <c r="L10" s="13"/>
      <c r="M10" s="13"/>
      <c r="N10" s="13"/>
      <c r="O10" s="13"/>
      <c r="P10" s="13"/>
      <c r="Q10" s="8">
        <f>SUM(E10:G10)</f>
        <v>4410</v>
      </c>
      <c r="R10" s="14" t="s">
        <v>40</v>
      </c>
    </row>
    <row r="11" ht="14.25" spans="1:18">
      <c r="A11" s="8"/>
      <c r="B11" s="10"/>
      <c r="C11" s="11"/>
      <c r="D11" s="9" t="s">
        <v>41</v>
      </c>
      <c r="E11" s="8">
        <f>SUM(Q6:Q10)</f>
        <v>102270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15"/>
    </row>
  </sheetData>
  <mergeCells count="13">
    <mergeCell ref="A1:R1"/>
    <mergeCell ref="A2:D2"/>
    <mergeCell ref="P2:S2"/>
    <mergeCell ref="E3:P3"/>
    <mergeCell ref="E4:H4"/>
    <mergeCell ref="I4:P4"/>
    <mergeCell ref="E11:Q11"/>
    <mergeCell ref="A3:A5"/>
    <mergeCell ref="B3:B5"/>
    <mergeCell ref="C3:C5"/>
    <mergeCell ref="D3:D5"/>
    <mergeCell ref="Q3:Q5"/>
    <mergeCell ref="R3:R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jiao</dc:creator>
  <cp:lastModifiedBy>jiao</cp:lastModifiedBy>
  <dcterms:created xsi:type="dcterms:W3CDTF">2025-11-21T22:23:00Z</dcterms:created>
  <dcterms:modified xsi:type="dcterms:W3CDTF">2025-11-26T15:29:03Z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